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/>
  <mc:AlternateContent xmlns:mc="http://schemas.openxmlformats.org/markup-compatibility/2006">
    <mc:Choice Requires="x15">
      <x15ac:absPath xmlns:x15ac="http://schemas.microsoft.com/office/spreadsheetml/2010/11/ac" url="D:\Schimb\PUBLICATIA CBGC_2024\"/>
    </mc:Choice>
  </mc:AlternateContent>
  <xr:revisionPtr revIDLastSave="0" documentId="13_ncr:1_{CF33D16E-168A-42A4-9F23-49D34A93FBFC}" xr6:coauthVersionLast="47" xr6:coauthVersionMax="47" xr10:uidLastSave="{00000000-0000-0000-0000-000000000000}"/>
  <bookViews>
    <workbookView xWindow="-120" yWindow="-120" windowWidth="29040" windowHeight="15720" tabRatio="705" xr2:uid="{00000000-000D-0000-FFFF-FFFF00000000}"/>
  </bookViews>
  <sheets>
    <sheet name="t2.1" sheetId="1" r:id="rId1"/>
    <sheet name="t2.2" sheetId="2" r:id="rId2"/>
    <sheet name="t2.3" sheetId="3" r:id="rId3"/>
    <sheet name="t2.4-2.5" sheetId="4" r:id="rId4"/>
    <sheet name="t2.6" sheetId="5" r:id="rId5"/>
    <sheet name="t2.7" sheetId="6" r:id="rId6"/>
    <sheet name="t2.8" sheetId="7" r:id="rId7"/>
    <sheet name="t2.9" sheetId="8" r:id="rId8"/>
    <sheet name="t2.10" sheetId="20" r:id="rId9"/>
    <sheet name="t2.11" sheetId="9" r:id="rId10"/>
    <sheet name="t2.12" sheetId="10" r:id="rId11"/>
    <sheet name="t2.13" sheetId="11" r:id="rId12"/>
    <sheet name="t2.14" sheetId="12" r:id="rId13"/>
    <sheet name="t2.15" sheetId="13" r:id="rId14"/>
    <sheet name="t2.16" sheetId="14" r:id="rId15"/>
    <sheet name="t2.17" sheetId="15" r:id="rId16"/>
    <sheet name="t2.18" sheetId="21" r:id="rId17"/>
    <sheet name="t2.19" sheetId="16" r:id="rId18"/>
    <sheet name="t2.20-2.21" sheetId="17" r:id="rId19"/>
    <sheet name="t2.22" sheetId="18" r:id="rId20"/>
    <sheet name="t2.23" sheetId="19" r:id="rId21"/>
  </sheets>
  <externalReferences>
    <externalReference r:id="rId22"/>
  </externalReferences>
  <definedNames>
    <definedName name="_Toc17988715" localSheetId="0">'t2.1'!$A$3</definedName>
    <definedName name="_Toc17988717" localSheetId="0">'t2.1'!#REF!</definedName>
    <definedName name="_Toc17988718" localSheetId="0">'t2.1'!$A$17</definedName>
    <definedName name="_Toc17988719" localSheetId="2">'t2.3'!$A$1</definedName>
    <definedName name="_Toc17988723" localSheetId="3">'t2.4-2.5'!$A$19</definedName>
    <definedName name="_Toc17988725" localSheetId="4">'t2.6'!$A$1</definedName>
    <definedName name="_Toc17988726" localSheetId="4">'t2.6'!#REF!</definedName>
    <definedName name="_Toc17988727" localSheetId="5">'t2.7'!$A$1</definedName>
    <definedName name="_Toc17988729" localSheetId="6">'t2.8'!$A$1</definedName>
    <definedName name="_Toc17988730" localSheetId="6">'t2.8'!#REF!</definedName>
    <definedName name="_Toc17988733" localSheetId="7">'t2.9'!#REF!</definedName>
    <definedName name="_Toc17988734" localSheetId="7">'t2.9'!#REF!</definedName>
    <definedName name="_Toc17988735" localSheetId="9">'t2.11'!$A$1</definedName>
    <definedName name="_Toc17988737" localSheetId="10">'t2.12'!$A$1</definedName>
    <definedName name="_Toc17988738" localSheetId="10">'t2.12'!#REF!</definedName>
    <definedName name="_Toc17988739" localSheetId="11">'t2.13'!$A$1</definedName>
    <definedName name="_Toc17988741" localSheetId="12">'t2.14'!$A$1</definedName>
    <definedName name="_Toc17988742" localSheetId="12">'t2.14'!#REF!</definedName>
    <definedName name="_Toc17988743" localSheetId="13">'t2.15'!$A$1</definedName>
    <definedName name="_Toc17988744" localSheetId="13">'t2.15'!#REF!</definedName>
    <definedName name="_Toc17988745" localSheetId="14">'t2.16'!$A$1</definedName>
    <definedName name="_Toc17988746" localSheetId="14">'t2.16'!#REF!</definedName>
    <definedName name="_Toc17988747" localSheetId="15">'t2.17'!$A$1</definedName>
    <definedName name="_Toc17988749" localSheetId="15">'t2.17'!#REF!</definedName>
    <definedName name="_Toc17988750" localSheetId="15">'t2.17'!#REF!</definedName>
    <definedName name="_Toc17988751" localSheetId="17">'t2.19'!$A$1</definedName>
    <definedName name="_Toc17988754" localSheetId="18">'t2.20-2.21'!#REF!</definedName>
    <definedName name="_Toc17988758" localSheetId="19">'t2.22'!$A$1</definedName>
    <definedName name="_Toc17988759" localSheetId="19">'t2.22'!#REF!</definedName>
    <definedName name="_Toc17988760" localSheetId="20">'t2.23'!$A$1</definedName>
    <definedName name="_Toc66863105" localSheetId="2">'t2.3'!#REF!</definedName>
    <definedName name="_Toc66863107" localSheetId="0">'t2.1'!#REF!</definedName>
    <definedName name="_Toc66863117" localSheetId="3">'t2.4-2.5'!#REF!</definedName>
    <definedName name="_Toc66863121" localSheetId="5">'t2.7'!$A$2</definedName>
    <definedName name="_Toc66863125" localSheetId="9">'t2.11'!#REF!</definedName>
    <definedName name="_Toc66863130" localSheetId="7">'t2.9'!$A$1</definedName>
    <definedName name="_Toc66863131" localSheetId="7">'t2.9'!#REF!</definedName>
    <definedName name="_Toc66863137" localSheetId="11">'t2.13'!#REF!</definedName>
    <definedName name="_Toc66863139" localSheetId="15">'t2.17'!#REF!</definedName>
    <definedName name="_Toc66863141" localSheetId="17">'t2.19'!#REF!</definedName>
    <definedName name="_Toc66863149" localSheetId="18">'t2.20-2.21'!$A$1</definedName>
    <definedName name="_Toc66863159" localSheetId="20">'t2.23'!#REF!</definedName>
    <definedName name="_xlnm.Print_Area" localSheetId="2">'t2.3'!$A$1:$F$37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<sst xmlns="http://schemas.openxmlformats.org/spreadsheetml/2006/main" count="907" uniqueCount="155">
  <si>
    <t>Venituri disponibile (medii lunare pe o persoană, lei)</t>
  </si>
  <si>
    <t>Disposable income (average monthly per capita, lei)</t>
  </si>
  <si>
    <t>Activitatea salarială</t>
  </si>
  <si>
    <t>Wages and salaries</t>
  </si>
  <si>
    <t xml:space="preserve">Activitatea individuală agricolă </t>
  </si>
  <si>
    <t>Self-employment in agriculture</t>
  </si>
  <si>
    <t>Activitatea individuală non-agricolă</t>
  </si>
  <si>
    <t>Self-employment in non-agricultural sector</t>
  </si>
  <si>
    <t>Prestații sociale</t>
  </si>
  <si>
    <t>Social payments</t>
  </si>
  <si>
    <t>Alte venituri</t>
  </si>
  <si>
    <t>Other incomes</t>
  </si>
  <si>
    <t>Ponderea veniturilor în natură în venituri disponibile, %</t>
  </si>
  <si>
    <t>Share of in-kind income in disposable income, %</t>
  </si>
  <si>
    <t>I</t>
  </si>
  <si>
    <t>II</t>
  </si>
  <si>
    <t>III</t>
  </si>
  <si>
    <t>IV</t>
  </si>
  <si>
    <r>
      <t xml:space="preserve">Pensionari
</t>
    </r>
    <r>
      <rPr>
        <i/>
        <sz val="8"/>
        <color rgb="FF000000"/>
        <rFont val="Arial"/>
        <family val="2"/>
      </rPr>
      <t>Pensioners</t>
    </r>
  </si>
  <si>
    <r>
      <t xml:space="preserve">Alții
</t>
    </r>
    <r>
      <rPr>
        <i/>
        <sz val="8"/>
        <color rgb="FF000000"/>
        <rFont val="Arial"/>
        <family val="2"/>
      </rPr>
      <t>Others</t>
    </r>
  </si>
  <si>
    <t>inclusiv în % pe surse:</t>
  </si>
  <si>
    <r>
      <t xml:space="preserve">Salariați
</t>
    </r>
    <r>
      <rPr>
        <i/>
        <sz val="8"/>
        <color rgb="FF000000"/>
        <rFont val="Arial"/>
        <family val="2"/>
      </rPr>
      <t>Employees</t>
    </r>
  </si>
  <si>
    <t>5+</t>
  </si>
  <si>
    <t>V</t>
  </si>
  <si>
    <t>procente</t>
  </si>
  <si>
    <t>Total</t>
  </si>
  <si>
    <t>Average size of monthly disposable income per capita, lei</t>
  </si>
  <si>
    <t xml:space="preserve"> up to 500</t>
  </si>
  <si>
    <t>500 - 1000</t>
  </si>
  <si>
    <t>1000 - 1500</t>
  </si>
  <si>
    <t>1500 - 2000</t>
  </si>
  <si>
    <t>2000 - 2500</t>
  </si>
  <si>
    <t>2500 - 3000</t>
  </si>
  <si>
    <t>3000 - 3500</t>
  </si>
  <si>
    <t>percentage</t>
  </si>
  <si>
    <t xml:space="preserve"> percentage</t>
  </si>
  <si>
    <t xml:space="preserve">Total </t>
  </si>
  <si>
    <t>Coeficientul GINI - veniturile disponibile totale</t>
  </si>
  <si>
    <t>Coeficientul GINI - veniturile disponibile bănești</t>
  </si>
  <si>
    <t>GINI coefficient - disposable cash income</t>
  </si>
  <si>
    <t xml:space="preserve">Coeficientul GINI - cheltuielile de consum totale </t>
  </si>
  <si>
    <t xml:space="preserve">Coeficientul GINI - cheltuielile de consum bănești </t>
  </si>
  <si>
    <t xml:space="preserve">GINI coefficient - cash consumption expenditures  </t>
  </si>
  <si>
    <t>Veniturile disponibile, medii lunare pe o persoană, lei</t>
  </si>
  <si>
    <r>
      <t xml:space="preserve">Nord 
</t>
    </r>
    <r>
      <rPr>
        <i/>
        <sz val="8"/>
        <color rgb="FF000000"/>
        <rFont val="Arial"/>
        <family val="2"/>
      </rPr>
      <t>North</t>
    </r>
  </si>
  <si>
    <r>
      <t xml:space="preserve">Centru
</t>
    </r>
    <r>
      <rPr>
        <i/>
        <sz val="8"/>
        <color rgb="FF000000"/>
        <rFont val="Arial"/>
        <family val="2"/>
      </rPr>
      <t>Centre</t>
    </r>
  </si>
  <si>
    <r>
      <t xml:space="preserve">mun.Chișinău
</t>
    </r>
    <r>
      <rPr>
        <i/>
        <sz val="8"/>
        <color rgb="FF000000"/>
        <rFont val="Arial"/>
        <family val="2"/>
      </rPr>
      <t>mun</t>
    </r>
    <r>
      <rPr>
        <sz val="8"/>
        <color rgb="FF000000"/>
        <rFont val="Arial"/>
        <family val="2"/>
      </rPr>
      <t>.</t>
    </r>
    <r>
      <rPr>
        <i/>
        <sz val="8"/>
        <color rgb="FF000000"/>
        <rFont val="Arial"/>
        <family val="2"/>
      </rPr>
      <t>Chisinau</t>
    </r>
  </si>
  <si>
    <r>
      <t xml:space="preserve">Total
</t>
    </r>
    <r>
      <rPr>
        <i/>
        <sz val="8"/>
        <color theme="1"/>
        <rFont val="Arial"/>
        <family val="2"/>
      </rPr>
      <t>Total</t>
    </r>
  </si>
  <si>
    <r>
      <t xml:space="preserve">Urban
</t>
    </r>
    <r>
      <rPr>
        <i/>
        <sz val="8"/>
        <color theme="1"/>
        <rFont val="Arial"/>
        <family val="2"/>
      </rPr>
      <t>Urban</t>
    </r>
  </si>
  <si>
    <r>
      <t xml:space="preserve">Rural
</t>
    </r>
    <r>
      <rPr>
        <i/>
        <sz val="8"/>
        <color theme="1"/>
        <rFont val="Arial"/>
        <family val="2"/>
      </rPr>
      <t>Rural</t>
    </r>
  </si>
  <si>
    <r>
      <t xml:space="preserve">1 copil
</t>
    </r>
    <r>
      <rPr>
        <i/>
        <sz val="8"/>
        <color rgb="FF000000"/>
        <rFont val="Arial"/>
        <family val="2"/>
      </rPr>
      <t>1 child</t>
    </r>
  </si>
  <si>
    <r>
      <t xml:space="preserve">2 copii
</t>
    </r>
    <r>
      <rPr>
        <i/>
        <sz val="8"/>
        <color rgb="FF000000"/>
        <rFont val="Arial"/>
        <family val="2"/>
      </rPr>
      <t>2 children</t>
    </r>
  </si>
  <si>
    <r>
      <t xml:space="preserve">Cu copii
</t>
    </r>
    <r>
      <rPr>
        <i/>
        <sz val="8"/>
        <color rgb="FF000000"/>
        <rFont val="Arial"/>
        <family val="2"/>
      </rPr>
      <t>With children</t>
    </r>
  </si>
  <si>
    <r>
      <t xml:space="preserve">Fără copii
</t>
    </r>
    <r>
      <rPr>
        <i/>
        <sz val="8"/>
        <color rgb="FF000000"/>
        <rFont val="Arial"/>
        <family val="2"/>
      </rPr>
      <t>Without children</t>
    </r>
  </si>
  <si>
    <r>
      <t>din care cu</t>
    </r>
    <r>
      <rPr>
        <sz val="8"/>
        <color rgb="FF000000"/>
        <rFont val="Arial"/>
        <family val="2"/>
      </rPr>
      <t xml:space="preserve">:
</t>
    </r>
    <r>
      <rPr>
        <i/>
        <sz val="8"/>
        <color rgb="FF000000"/>
        <rFont val="Arial"/>
        <family val="2"/>
      </rPr>
      <t>of which with:</t>
    </r>
  </si>
  <si>
    <r>
      <t xml:space="preserve">30 - 39 ani
</t>
    </r>
    <r>
      <rPr>
        <i/>
        <sz val="8"/>
        <color rgb="FF000000"/>
        <rFont val="Arial"/>
        <family val="2"/>
      </rPr>
      <t>30 - 39 years</t>
    </r>
  </si>
  <si>
    <r>
      <t xml:space="preserve">40 - 49 ani
</t>
    </r>
    <r>
      <rPr>
        <i/>
        <sz val="8"/>
        <color rgb="FF000000"/>
        <rFont val="Arial"/>
        <family val="2"/>
      </rPr>
      <t>40 - 49 years</t>
    </r>
  </si>
  <si>
    <r>
      <t xml:space="preserve">50 - 59 ani
</t>
    </r>
    <r>
      <rPr>
        <i/>
        <sz val="8"/>
        <color rgb="FF000000"/>
        <rFont val="Arial"/>
        <family val="2"/>
      </rPr>
      <t>50 - 59 years</t>
    </r>
  </si>
  <si>
    <r>
      <t xml:space="preserve">60 - 64 ani
</t>
    </r>
    <r>
      <rPr>
        <i/>
        <sz val="8"/>
        <color rgb="FF000000"/>
        <rFont val="Arial"/>
        <family val="2"/>
      </rPr>
      <t>60 - 64 years</t>
    </r>
  </si>
  <si>
    <r>
      <t xml:space="preserve">65 ani și peste
</t>
    </r>
    <r>
      <rPr>
        <i/>
        <sz val="8"/>
        <color rgb="FF000000"/>
        <rFont val="Arial"/>
        <family val="2"/>
      </rPr>
      <t>65 years and over</t>
    </r>
  </si>
  <si>
    <r>
      <t>Total populație /</t>
    </r>
    <r>
      <rPr>
        <i/>
        <sz val="8"/>
        <color theme="1"/>
        <rFont val="Arial"/>
        <family val="2"/>
      </rPr>
      <t xml:space="preserve"> Total population</t>
    </r>
  </si>
  <si>
    <r>
      <t xml:space="preserve">Mediul urban / </t>
    </r>
    <r>
      <rPr>
        <i/>
        <sz val="8"/>
        <color theme="1"/>
        <rFont val="Arial"/>
        <family val="2"/>
      </rPr>
      <t>Urban area</t>
    </r>
  </si>
  <si>
    <r>
      <t xml:space="preserve">Mediul rural / </t>
    </r>
    <r>
      <rPr>
        <i/>
        <sz val="8"/>
        <color theme="1"/>
        <rFont val="Arial"/>
        <family val="2"/>
        <charset val="204"/>
      </rPr>
      <t>Rural area</t>
    </r>
  </si>
  <si>
    <r>
      <t xml:space="preserve">Mediul rural / </t>
    </r>
    <r>
      <rPr>
        <i/>
        <sz val="8"/>
        <color theme="1"/>
        <rFont val="Arial"/>
        <family val="2"/>
      </rPr>
      <t>Rural area</t>
    </r>
  </si>
  <si>
    <r>
      <t xml:space="preserve">Bărbat </t>
    </r>
    <r>
      <rPr>
        <i/>
        <sz val="8"/>
        <color theme="1"/>
        <rFont val="Arial"/>
        <family val="2"/>
      </rPr>
      <t>/ Males</t>
    </r>
  </si>
  <si>
    <r>
      <t xml:space="preserve">Femeie </t>
    </r>
    <r>
      <rPr>
        <i/>
        <sz val="8"/>
        <color theme="1"/>
        <rFont val="Arial"/>
        <family val="2"/>
      </rPr>
      <t>/ Females</t>
    </r>
  </si>
  <si>
    <r>
      <t xml:space="preserve">Secundar general
</t>
    </r>
    <r>
      <rPr>
        <i/>
        <sz val="8"/>
        <color rgb="FF000000"/>
        <rFont val="Arial"/>
        <family val="2"/>
        <charset val="204"/>
      </rPr>
      <t>General secondary</t>
    </r>
  </si>
  <si>
    <r>
      <t xml:space="preserve">Profesional tehnic
</t>
    </r>
    <r>
      <rPr>
        <i/>
        <sz val="8"/>
        <color rgb="FF000000"/>
        <rFont val="Arial"/>
        <family val="2"/>
        <charset val="204"/>
      </rPr>
      <t>Vocational</t>
    </r>
  </si>
  <si>
    <r>
      <t xml:space="preserve">Total populație / </t>
    </r>
    <r>
      <rPr>
        <i/>
        <sz val="8"/>
        <color theme="1"/>
        <rFont val="Arial"/>
        <family val="2"/>
      </rPr>
      <t>Total population</t>
    </r>
  </si>
  <si>
    <r>
      <t xml:space="preserve">Total
</t>
    </r>
    <r>
      <rPr>
        <i/>
        <sz val="8"/>
        <color theme="1"/>
        <rFont val="Arial"/>
        <family val="2"/>
        <charset val="204"/>
      </rPr>
      <t>Total</t>
    </r>
  </si>
  <si>
    <r>
      <t xml:space="preserve">Urban
</t>
    </r>
    <r>
      <rPr>
        <i/>
        <sz val="8"/>
        <color theme="1"/>
        <rFont val="Arial"/>
        <family val="2"/>
        <charset val="204"/>
      </rPr>
      <t>Urban</t>
    </r>
  </si>
  <si>
    <r>
      <t xml:space="preserve">Rural
</t>
    </r>
    <r>
      <rPr>
        <i/>
        <sz val="8"/>
        <color theme="1"/>
        <rFont val="Arial"/>
        <family val="2"/>
        <charset val="204"/>
      </rPr>
      <t>Rural</t>
    </r>
  </si>
  <si>
    <r>
      <t xml:space="preserve">Pensionari neocupați
</t>
    </r>
    <r>
      <rPr>
        <i/>
        <sz val="8"/>
        <color theme="1"/>
        <rFont val="Arial"/>
        <family val="2"/>
      </rPr>
      <t xml:space="preserve">Not working pensioners </t>
    </r>
  </si>
  <si>
    <r>
      <t xml:space="preserve">Persoane angajate
</t>
    </r>
    <r>
      <rPr>
        <i/>
        <sz val="8"/>
        <color theme="1"/>
        <rFont val="Arial"/>
        <family val="2"/>
      </rPr>
      <t>Working persons</t>
    </r>
    <r>
      <rPr>
        <sz val="8"/>
        <color theme="1"/>
        <rFont val="Arial"/>
        <family val="2"/>
      </rPr>
      <t xml:space="preserve"> </t>
    </r>
    <r>
      <rPr>
        <i/>
        <sz val="8"/>
        <color theme="1"/>
        <rFont val="Arial"/>
        <family val="2"/>
      </rPr>
      <t xml:space="preserve"> </t>
    </r>
  </si>
  <si>
    <r>
      <t xml:space="preserve">Alte categorii
</t>
    </r>
    <r>
      <rPr>
        <i/>
        <sz val="8"/>
        <color theme="1"/>
        <rFont val="Arial"/>
        <family val="2"/>
      </rPr>
      <t>Other categories</t>
    </r>
  </si>
  <si>
    <r>
      <t xml:space="preserve">O singură persoană
</t>
    </r>
    <r>
      <rPr>
        <i/>
        <sz val="8"/>
        <color rgb="FF000000"/>
        <rFont val="Arial"/>
        <family val="2"/>
      </rPr>
      <t>Single person</t>
    </r>
  </si>
  <si>
    <r>
      <t xml:space="preserve">Cuplu familial fără copii
</t>
    </r>
    <r>
      <rPr>
        <i/>
        <sz val="8"/>
        <color rgb="FF000000"/>
        <rFont val="Arial"/>
        <family val="2"/>
      </rPr>
      <t>Couple without children</t>
    </r>
  </si>
  <si>
    <r>
      <t xml:space="preserve">Alte gospodării fără copii
</t>
    </r>
    <r>
      <rPr>
        <i/>
        <sz val="8"/>
        <color rgb="FF000000"/>
        <rFont val="Arial"/>
        <family val="2"/>
      </rPr>
      <t>Other households without children</t>
    </r>
  </si>
  <si>
    <r>
      <t xml:space="preserve">Cuplu familial cu copii
</t>
    </r>
    <r>
      <rPr>
        <i/>
        <sz val="8"/>
        <color rgb="FF000000"/>
        <rFont val="Arial"/>
        <family val="2"/>
      </rPr>
      <t xml:space="preserve">Couple with children </t>
    </r>
  </si>
  <si>
    <r>
      <t xml:space="preserve">Părinte singur cu copii
</t>
    </r>
    <r>
      <rPr>
        <i/>
        <sz val="8"/>
        <color rgb="FF000000"/>
        <rFont val="Arial"/>
        <family val="2"/>
      </rPr>
      <t>Single parent with children</t>
    </r>
  </si>
  <si>
    <r>
      <t xml:space="preserve">Alte gospodării cu copii
</t>
    </r>
    <r>
      <rPr>
        <i/>
        <sz val="8"/>
        <color rgb="FF000000"/>
        <rFont val="Arial"/>
        <family val="2"/>
      </rPr>
      <t>Other households with children</t>
    </r>
  </si>
  <si>
    <r>
      <t xml:space="preserve">Cuplu familial cu cel puțin 1 persoană &gt;65 ani și fără copii
</t>
    </r>
    <r>
      <rPr>
        <i/>
        <sz val="8"/>
        <color rgb="FF000000"/>
        <rFont val="Arial"/>
        <family val="2"/>
      </rPr>
      <t>Couple with at least one person &gt;65 years and without children</t>
    </r>
  </si>
  <si>
    <r>
      <t xml:space="preserve">Sud
</t>
    </r>
    <r>
      <rPr>
        <i/>
        <sz val="8"/>
        <color rgb="FF000000"/>
        <rFont val="Arial"/>
        <family val="2"/>
      </rPr>
      <t>South</t>
    </r>
  </si>
  <si>
    <r>
      <t xml:space="preserve">Lucrători pe cont propriu în activități neagricole
</t>
    </r>
    <r>
      <rPr>
        <i/>
        <sz val="8"/>
        <color rgb="FF000000"/>
        <rFont val="Arial"/>
        <family val="2"/>
      </rPr>
      <t>Self-employers in non-agricultural activities</t>
    </r>
  </si>
  <si>
    <r>
      <t xml:space="preserve">Mărimea gospodăriei, persoane:
</t>
    </r>
    <r>
      <rPr>
        <i/>
        <sz val="8"/>
        <color rgb="FF000000"/>
        <rFont val="Arial"/>
        <family val="2"/>
      </rPr>
      <t>Household size, persons:</t>
    </r>
  </si>
  <si>
    <r>
      <t xml:space="preserve">Primar sau fără studii
</t>
    </r>
    <r>
      <rPr>
        <i/>
        <sz val="8"/>
        <color rgb="FF000000"/>
        <rFont val="Arial"/>
        <family val="2"/>
        <charset val="204"/>
      </rPr>
      <t>Primary or less</t>
    </r>
  </si>
  <si>
    <r>
      <t xml:space="preserve">Superior
</t>
    </r>
    <r>
      <rPr>
        <i/>
        <sz val="8"/>
        <color rgb="FF000000"/>
        <rFont val="Arial"/>
        <family val="2"/>
      </rPr>
      <t xml:space="preserve">Higher </t>
    </r>
  </si>
  <si>
    <t>Mediul rural / Rural area</t>
  </si>
  <si>
    <t>VI</t>
  </si>
  <si>
    <t>VII</t>
  </si>
  <si>
    <t>VIII</t>
  </si>
  <si>
    <t>IX</t>
  </si>
  <si>
    <t>X</t>
  </si>
  <si>
    <t>Distribuția venitului disponibil pe decile, %</t>
  </si>
  <si>
    <t>Distribution of disposable income by deciles, %</t>
  </si>
  <si>
    <t>Distribuția cheltuielilor de consum pe decile, %</t>
  </si>
  <si>
    <t>Distribution of consumption expenditures by deciles, %</t>
  </si>
  <si>
    <r>
      <t xml:space="preserve">până la 30 de ani
</t>
    </r>
    <r>
      <rPr>
        <i/>
        <sz val="8"/>
        <color rgb="FF000000"/>
        <rFont val="Arial"/>
        <family val="2"/>
      </rPr>
      <t>up to 30 years</t>
    </r>
  </si>
  <si>
    <r>
      <t xml:space="preserve">O singură persoană în vârstă de 65 ani și peste
</t>
    </r>
    <r>
      <rPr>
        <i/>
        <sz val="8"/>
        <color rgb="FF000000"/>
        <rFont val="Arial"/>
        <family val="2"/>
      </rPr>
      <t>Single person aged 65 years and over</t>
    </r>
  </si>
  <si>
    <r>
      <t xml:space="preserve">O singură persoană în vârstă de până la 65 ani
</t>
    </r>
    <r>
      <rPr>
        <i/>
        <sz val="8"/>
        <color rgb="FF000000"/>
        <rFont val="Arial"/>
        <family val="2"/>
      </rPr>
      <t>Single person aged up to 65 years</t>
    </r>
  </si>
  <si>
    <r>
      <t xml:space="preserve">Cuplu familial până la 65 ani și fără copii
</t>
    </r>
    <r>
      <rPr>
        <i/>
        <sz val="8"/>
        <color rgb="FF000000"/>
        <rFont val="Arial"/>
        <family val="2"/>
      </rPr>
      <t>Couple up to 65 years and without children</t>
    </r>
  </si>
  <si>
    <r>
      <t xml:space="preserve">Cuplu familial cu copii până la 18 ani
</t>
    </r>
    <r>
      <rPr>
        <i/>
        <sz val="8"/>
        <color rgb="FF000000"/>
        <rFont val="Arial"/>
        <family val="2"/>
      </rPr>
      <t>Couple with children up to 18 years</t>
    </r>
  </si>
  <si>
    <t xml:space="preserve">până la 500 </t>
  </si>
  <si>
    <r>
      <t xml:space="preserve">Copii până la 18 ani
</t>
    </r>
    <r>
      <rPr>
        <i/>
        <sz val="8"/>
        <color theme="1"/>
        <rFont val="Arial"/>
        <family val="2"/>
      </rPr>
      <t xml:space="preserve">Children under 18 years </t>
    </r>
  </si>
  <si>
    <r>
      <t xml:space="preserve">Alte gospodării
</t>
    </r>
    <r>
      <rPr>
        <i/>
        <sz val="8"/>
        <color rgb="FF000000"/>
        <rFont val="Arial"/>
        <family val="2"/>
      </rPr>
      <t>Other house-holds</t>
    </r>
  </si>
  <si>
    <r>
      <t xml:space="preserve">Lucrători pe cont propriu în agricultură
</t>
    </r>
    <r>
      <rPr>
        <i/>
        <sz val="8"/>
        <color rgb="FF000000"/>
        <rFont val="Arial"/>
        <family val="2"/>
      </rPr>
      <t>Self-employers in agriculture</t>
    </r>
  </si>
  <si>
    <r>
      <t xml:space="preserve">Bărbați
</t>
    </r>
    <r>
      <rPr>
        <i/>
        <sz val="8"/>
        <color rgb="FF000000"/>
        <rFont val="Arial"/>
        <family val="2"/>
      </rPr>
      <t>Males</t>
    </r>
  </si>
  <si>
    <r>
      <t xml:space="preserve">Femeii
</t>
    </r>
    <r>
      <rPr>
        <i/>
        <sz val="8"/>
        <color rgb="FF000000"/>
        <rFont val="Arial"/>
        <family val="2"/>
      </rPr>
      <t>Females</t>
    </r>
  </si>
  <si>
    <t>Ratio between income of population from quintiles I and V, times</t>
  </si>
  <si>
    <t>Raportul dintre veniturile populației din quintilele I și V, ori</t>
  </si>
  <si>
    <t>Raportul dintre veniturile populației din decilele I și X, ori</t>
  </si>
  <si>
    <t>Ratio between income of population from deciles I and X, times</t>
  </si>
  <si>
    <t>Raportul dintre cheltuielile populației din quintilele I și V, ori</t>
  </si>
  <si>
    <t>Ratio between expenditures of population from quintiles I and V, times</t>
  </si>
  <si>
    <t>Raportul dintre cheltuielile populației din decilele I și X, ori</t>
  </si>
  <si>
    <t>Ratio between expenditures of population from deciles I and X, times</t>
  </si>
  <si>
    <t>GINI coefficient - total disposable income</t>
  </si>
  <si>
    <t>GINI coefficient - total consumption expenditures</t>
  </si>
  <si>
    <r>
      <t xml:space="preserve">Părinte singur cu copii până la 18 ani
</t>
    </r>
    <r>
      <rPr>
        <i/>
        <sz val="8"/>
        <color rgb="FF000000"/>
        <rFont val="Arial"/>
        <family val="2"/>
      </rPr>
      <t>Single parent with children up to 18 years</t>
    </r>
  </si>
  <si>
    <t>including in % by sources:</t>
  </si>
  <si>
    <t>din care, pensii</t>
  </si>
  <si>
    <t>din care, transferuri din afara țării</t>
  </si>
  <si>
    <t>of which, pensions</t>
  </si>
  <si>
    <t>of which, remittances</t>
  </si>
  <si>
    <r>
      <rPr>
        <b/>
        <sz val="10"/>
        <color rgb="FF000000"/>
        <rFont val="Arial"/>
        <family val="2"/>
      </rPr>
      <t>2.1. Structura veniturilor disponibile pe medii</t>
    </r>
    <r>
      <rPr>
        <b/>
        <i/>
        <sz val="10"/>
        <color rgb="FF000000"/>
        <rFont val="Arial"/>
        <family val="2"/>
      </rPr>
      <t xml:space="preserve">
</t>
    </r>
    <r>
      <rPr>
        <i/>
        <sz val="10"/>
        <color rgb="FF000000"/>
        <rFont val="Arial"/>
        <family val="2"/>
        <charset val="204"/>
      </rPr>
      <t xml:space="preserve">      Structure of disposable income by area</t>
    </r>
  </si>
  <si>
    <r>
      <rPr>
        <b/>
        <sz val="10"/>
        <color rgb="FF000000"/>
        <rFont val="Arial"/>
        <family val="2"/>
      </rPr>
      <t>2.2. Structura veniturilor disponibile pe regiuni statistice</t>
    </r>
    <r>
      <rPr>
        <b/>
        <i/>
        <sz val="10"/>
        <color rgb="FF000000"/>
        <rFont val="Arial"/>
        <family val="2"/>
      </rPr>
      <t xml:space="preserve">
     </t>
    </r>
    <r>
      <rPr>
        <i/>
        <sz val="10"/>
        <color rgb="FF000000"/>
        <rFont val="Arial"/>
        <family val="2"/>
      </rPr>
      <t>Structure of disposable income by statistical regions</t>
    </r>
  </si>
  <si>
    <r>
      <rPr>
        <b/>
        <sz val="10"/>
        <color rgb="FF000000"/>
        <rFont val="Arial"/>
        <family val="2"/>
      </rPr>
      <t>2.3. Structura veniturilor disponibile pe trimestre și medii</t>
    </r>
    <r>
      <rPr>
        <b/>
        <i/>
        <sz val="10"/>
        <color rgb="FF000000"/>
        <rFont val="Arial"/>
        <family val="2"/>
      </rPr>
      <t xml:space="preserve">
     </t>
    </r>
    <r>
      <rPr>
        <i/>
        <sz val="10"/>
        <color rgb="FF000000"/>
        <rFont val="Arial"/>
        <family val="2"/>
      </rPr>
      <t>Structure of disposable income per quarters and area</t>
    </r>
  </si>
  <si>
    <r>
      <rPr>
        <b/>
        <sz val="10"/>
        <color rgb="FF000000"/>
        <rFont val="Arial"/>
        <family val="2"/>
        <charset val="204"/>
      </rPr>
      <t>2.5. Structura veniturilor disponibile după statutul socio-economic al gospodăriei</t>
    </r>
    <r>
      <rPr>
        <b/>
        <i/>
        <sz val="10"/>
        <color rgb="FF000000"/>
        <rFont val="Arial"/>
        <family val="2"/>
      </rPr>
      <t xml:space="preserve">
     </t>
    </r>
    <r>
      <rPr>
        <i/>
        <sz val="10"/>
        <color rgb="FF000000"/>
        <rFont val="Arial"/>
        <family val="2"/>
      </rPr>
      <t>Structure of disposable income by social-economic status of household</t>
    </r>
  </si>
  <si>
    <r>
      <rPr>
        <b/>
        <sz val="10"/>
        <color rgb="FF000000"/>
        <rFont val="Arial"/>
        <family val="2"/>
      </rPr>
      <t>2.6. Structura veniturilor disponibile după tipul gospodăriei</t>
    </r>
    <r>
      <rPr>
        <b/>
        <i/>
        <sz val="10"/>
        <color rgb="FF000000"/>
        <rFont val="Arial"/>
        <family val="2"/>
      </rPr>
      <t xml:space="preserve">
     </t>
    </r>
    <r>
      <rPr>
        <i/>
        <sz val="10"/>
        <color rgb="FF000000"/>
        <rFont val="Arial"/>
        <family val="2"/>
      </rPr>
      <t>Structure of disposable income by household type</t>
    </r>
  </si>
  <si>
    <r>
      <rPr>
        <b/>
        <sz val="10"/>
        <color rgb="FF000000"/>
        <rFont val="Arial"/>
        <family val="2"/>
      </rPr>
      <t>2.7. Structura veniturilor disponibile după tipul gospodăriei</t>
    </r>
    <r>
      <rPr>
        <b/>
        <i/>
        <sz val="10"/>
        <color rgb="FF000000"/>
        <rFont val="Arial"/>
        <family val="2"/>
      </rPr>
      <t xml:space="preserve">
     </t>
    </r>
    <r>
      <rPr>
        <i/>
        <sz val="10"/>
        <color rgb="FF000000"/>
        <rFont val="Arial"/>
        <family val="2"/>
      </rPr>
      <t>Structure of disposable income by household type</t>
    </r>
  </si>
  <si>
    <r>
      <rPr>
        <b/>
        <sz val="10"/>
        <color rgb="FF000000"/>
        <rFont val="Arial"/>
        <family val="2"/>
      </rPr>
      <t>2.8. Structura veniturilor disponibile după tipul gospodăriei și medii</t>
    </r>
    <r>
      <rPr>
        <b/>
        <i/>
        <sz val="10"/>
        <color rgb="FF000000"/>
        <rFont val="Arial"/>
        <family val="2"/>
      </rPr>
      <t xml:space="preserve">
     </t>
    </r>
    <r>
      <rPr>
        <sz val="10"/>
        <color rgb="FF000000"/>
        <rFont val="Arial"/>
        <family val="2"/>
      </rPr>
      <t>Structure of disposable income by household type and area</t>
    </r>
  </si>
  <si>
    <r>
      <rPr>
        <b/>
        <sz val="10"/>
        <color rgb="FF000000"/>
        <rFont val="Arial"/>
        <family val="2"/>
      </rPr>
      <t>2.9. Structura veniturilor disponibile după mărimea gospodăriei</t>
    </r>
    <r>
      <rPr>
        <b/>
        <i/>
        <sz val="10"/>
        <color rgb="FF000000"/>
        <rFont val="Arial"/>
        <family val="2"/>
      </rPr>
      <t xml:space="preserve">
     </t>
    </r>
    <r>
      <rPr>
        <i/>
        <sz val="10"/>
        <color rgb="FF000000"/>
        <rFont val="Arial"/>
        <family val="2"/>
      </rPr>
      <t>Structure of disposable income by household size</t>
    </r>
  </si>
  <si>
    <r>
      <rPr>
        <b/>
        <sz val="10"/>
        <color rgb="FF000000"/>
        <rFont val="Arial"/>
        <family val="2"/>
      </rPr>
      <t>2.10. Structura veniturilor disponibile după mărimea gospodăriei și medii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disposable income by household size and area</t>
    </r>
  </si>
  <si>
    <r>
      <rPr>
        <b/>
        <sz val="10"/>
        <color rgb="FF000000"/>
        <rFont val="Arial"/>
        <family val="2"/>
      </rPr>
      <t>2.11. Structura veniturilor disponibile după componenţa gospodăriei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disposable income by household composition</t>
    </r>
  </si>
  <si>
    <r>
      <rPr>
        <b/>
        <sz val="10"/>
        <color rgb="FF000000"/>
        <rFont val="Arial"/>
        <family val="2"/>
      </rPr>
      <t>2.12. Structura veniturilor disponibile după componenţa gospodăriei și medii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disposable income by household composition and area</t>
    </r>
  </si>
  <si>
    <r>
      <rPr>
        <b/>
        <sz val="10"/>
        <color rgb="FF000000"/>
        <rFont val="Arial"/>
        <family val="2"/>
      </rPr>
      <t xml:space="preserve">2.13. Structura veniturilor disponibile după grupa de vârstă a capului gospodăriei 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disposable income by age group of household head</t>
    </r>
  </si>
  <si>
    <r>
      <rPr>
        <b/>
        <sz val="10"/>
        <color rgb="FF000000"/>
        <rFont val="Arial"/>
        <family val="2"/>
      </rPr>
      <t>2.14. Structura veniturilor disponibile după grupa de vârstă a capului gospodăriei și medii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disposable income by age group of household head and area</t>
    </r>
  </si>
  <si>
    <r>
      <rPr>
        <b/>
        <sz val="10"/>
        <color rgb="FF000000"/>
        <rFont val="Arial"/>
        <family val="2"/>
      </rPr>
      <t>2.15. Structura veniturilor disponibile după sexul capului gospodăriei și medii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disposable income by sex of household head and area</t>
    </r>
  </si>
  <si>
    <r>
      <rPr>
        <b/>
        <sz val="10"/>
        <color rgb="FF000000"/>
        <rFont val="Arial"/>
        <family val="2"/>
      </rPr>
      <t>2.16. Structura veniturilor disponibile după grupa de vârstă și sexul capului gospodăriei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disposable income by age group and sex of household head</t>
    </r>
  </si>
  <si>
    <r>
      <rPr>
        <b/>
        <sz val="10"/>
        <color rgb="FF000000"/>
        <rFont val="Arial"/>
        <family val="2"/>
      </rPr>
      <t xml:space="preserve">2.17. Structura veniturilor disponibile după nivelul de studii al capului gospodăriei 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disposable income by education level of household head</t>
    </r>
  </si>
  <si>
    <r>
      <rPr>
        <b/>
        <sz val="10"/>
        <color rgb="FF000000"/>
        <rFont val="Arial"/>
        <family val="2"/>
      </rPr>
      <t>2.18. Structura veniturilor disponibile după nivelul de studii al capului gospodăriei și medii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disposable income by education level of household head and area</t>
    </r>
  </si>
  <si>
    <r>
      <rPr>
        <b/>
        <sz val="10"/>
        <color rgb="FF000000"/>
        <rFont val="Arial"/>
        <family val="2"/>
      </rPr>
      <t>2.19. Structura veniturilor disponibile pe quintile și medii</t>
    </r>
    <r>
      <rPr>
        <b/>
        <i/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Structure of disposable income by quintiles and area</t>
    </r>
  </si>
  <si>
    <r>
      <rPr>
        <b/>
        <sz val="10"/>
        <color rgb="FF000000"/>
        <rFont val="Arial"/>
        <family val="2"/>
        <charset val="204"/>
      </rPr>
      <t>2.20. Repartizarea populației după mărimea medie a veniturilor disponibile bănești și medii</t>
    </r>
    <r>
      <rPr>
        <b/>
        <i/>
        <sz val="10"/>
        <color rgb="FF000000"/>
        <rFont val="Arial"/>
        <family val="2"/>
        <charset val="204"/>
      </rPr>
      <t xml:space="preserve">
       </t>
    </r>
    <r>
      <rPr>
        <i/>
        <sz val="10"/>
        <color rgb="FF000000"/>
        <rFont val="Arial"/>
        <family val="2"/>
        <charset val="204"/>
      </rPr>
      <t>Distribution of population by average size of disposable cash income and area</t>
    </r>
  </si>
  <si>
    <r>
      <rPr>
        <b/>
        <sz val="10"/>
        <color rgb="FF000000"/>
        <rFont val="Arial"/>
        <family val="2"/>
        <charset val="204"/>
      </rPr>
      <t>2.23. Indicatorii inegalității pe medii</t>
    </r>
    <r>
      <rPr>
        <b/>
        <i/>
        <sz val="10"/>
        <color rgb="FF000000"/>
        <rFont val="Arial"/>
        <family val="2"/>
        <charset val="204"/>
      </rPr>
      <t xml:space="preserve">
       </t>
    </r>
    <r>
      <rPr>
        <i/>
        <sz val="10"/>
        <color rgb="FF000000"/>
        <rFont val="Arial"/>
        <family val="2"/>
        <charset val="204"/>
      </rPr>
      <t>Inequality measures by area</t>
    </r>
  </si>
  <si>
    <r>
      <rPr>
        <b/>
        <sz val="11"/>
        <color theme="1"/>
        <rFont val="Arial"/>
        <family val="2"/>
        <charset val="204"/>
      </rPr>
      <t>2. Veniturile gospodăriilor</t>
    </r>
    <r>
      <rPr>
        <sz val="11"/>
        <color theme="1"/>
        <rFont val="Arial"/>
        <family val="2"/>
        <charset val="204"/>
      </rPr>
      <t xml:space="preserve">
</t>
    </r>
    <r>
      <rPr>
        <i/>
        <sz val="11"/>
        <color theme="1"/>
        <rFont val="Arial"/>
        <family val="2"/>
        <charset val="204"/>
      </rPr>
      <t>Household incomes</t>
    </r>
  </si>
  <si>
    <r>
      <t xml:space="preserve">3 copii și mai mult
</t>
    </r>
    <r>
      <rPr>
        <i/>
        <sz val="8"/>
        <color rgb="FF000000"/>
        <rFont val="Arial"/>
        <family val="2"/>
      </rPr>
      <t>3 children and more</t>
    </r>
  </si>
  <si>
    <r>
      <t xml:space="preserve">Quintile după cheltuielile de consum:
</t>
    </r>
    <r>
      <rPr>
        <i/>
        <sz val="8"/>
        <color theme="1"/>
        <rFont val="Arial"/>
        <family val="2"/>
        <charset val="204"/>
      </rPr>
      <t>Quintiles by consumption expenditure:</t>
    </r>
  </si>
  <si>
    <r>
      <t xml:space="preserve">Trimestre:
</t>
    </r>
    <r>
      <rPr>
        <i/>
        <sz val="8"/>
        <color rgb="FF000000"/>
        <rFont val="Arial"/>
        <family val="2"/>
      </rPr>
      <t>Quarters:</t>
    </r>
  </si>
  <si>
    <t>3500 - 4000</t>
  </si>
  <si>
    <t>4000 și mai mult</t>
  </si>
  <si>
    <t>4000 and more</t>
  </si>
  <si>
    <t>-</t>
  </si>
  <si>
    <r>
      <t xml:space="preserve">2.4. Evoluţia trimestrială a veniturilor disponibile în termeni reali pe medii (ianuarie 2024 = 100%)
 </t>
    </r>
    <r>
      <rPr>
        <sz val="10"/>
        <color rgb="FF000000"/>
        <rFont val="Arial"/>
        <family val="2"/>
        <charset val="204"/>
      </rPr>
      <t xml:space="preserve">     </t>
    </r>
    <r>
      <rPr>
        <i/>
        <sz val="10"/>
        <color rgb="FF000000"/>
        <rFont val="Arial"/>
        <family val="2"/>
        <charset val="204"/>
      </rPr>
      <t>Quarterly evolution of disposable income in real terms by area (January 2024 = 100%)</t>
    </r>
  </si>
  <si>
    <r>
      <t xml:space="preserve">2.21. Repartizarea populației după mărimea medie a veniturilor disponibile </t>
    </r>
    <r>
      <rPr>
        <b/>
        <sz val="10"/>
        <rFont val="Arial"/>
        <family val="2"/>
        <charset val="204"/>
      </rPr>
      <t xml:space="preserve">bănești, quintilele 
        I și V
        </t>
    </r>
    <r>
      <rPr>
        <i/>
        <sz val="10"/>
        <rFont val="Arial"/>
        <family val="2"/>
        <charset val="204"/>
      </rPr>
      <t>Distribution of population by average size of disposable cash income, quintiles I and V</t>
    </r>
  </si>
  <si>
    <r>
      <rPr>
        <b/>
        <sz val="10"/>
        <color rgb="FF000000"/>
        <rFont val="Arial"/>
        <family val="2"/>
      </rPr>
      <t>2.22. Repartizarea populației după mărimea medie a veniturilor disponibile bănești, categorii de
        populație și medii</t>
    </r>
    <r>
      <rPr>
        <b/>
        <i/>
        <sz val="10"/>
        <color rgb="FF000000"/>
        <rFont val="Arial"/>
        <family val="2"/>
      </rPr>
      <t xml:space="preserve">
        </t>
    </r>
    <r>
      <rPr>
        <i/>
        <sz val="10"/>
        <color rgb="FF000000"/>
        <rFont val="Arial"/>
        <family val="2"/>
      </rPr>
      <t>Distribution of population by average size of disposable cash income, category of population and 
        area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</si>
</sst>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0.0000"/>
  </numFmts>
  <fonts count="3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i/>
      <sz val="12"/>
      <color theme="1"/>
      <name val="Arial"/>
      <family val="2"/>
    </font>
    <font>
      <sz val="10"/>
      <color theme="1"/>
      <name val="Times New Roman"/>
      <family val="1"/>
    </font>
    <font>
      <b/>
      <i/>
      <sz val="10"/>
      <color rgb="FF000000"/>
      <name val="Arial"/>
      <family val="2"/>
    </font>
    <font>
      <b/>
      <sz val="10"/>
      <color rgb="FF000000"/>
      <name val="Arial"/>
      <family val="2"/>
    </font>
    <font>
      <i/>
      <sz val="10"/>
      <color rgb="FF000000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sz val="9"/>
      <color rgb="FF000000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i/>
      <sz val="12"/>
      <color rgb="FF000000"/>
      <name val="Arial"/>
      <family val="2"/>
    </font>
    <font>
      <sz val="10"/>
      <color rgb="FF000000"/>
      <name val="Arial"/>
      <family val="2"/>
    </font>
    <font>
      <sz val="8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sz val="8"/>
      <color theme="1"/>
      <name val="Arial"/>
      <family val="2"/>
      <charset val="204"/>
    </font>
    <font>
      <b/>
      <i/>
      <sz val="10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i/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  <font>
      <i/>
      <sz val="8"/>
      <color rgb="FF000000"/>
      <name val="Arial"/>
      <family val="2"/>
      <charset val="204"/>
    </font>
    <font>
      <i/>
      <sz val="10"/>
      <color theme="1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20">
    <xf numFmtId="0" fontId="0" fillId="0" borderId="0" xfId="0"/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 indent="1"/>
    </xf>
    <xf numFmtId="0" fontId="9" fillId="0" borderId="10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/>
    </xf>
    <xf numFmtId="0" fontId="0" fillId="0" borderId="4" xfId="0" applyBorder="1"/>
    <xf numFmtId="0" fontId="12" fillId="2" borderId="2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5" xfId="0" applyFont="1" applyFill="1" applyBorder="1" applyAlignment="1">
      <alignment vertical="center" wrapText="1"/>
    </xf>
    <xf numFmtId="0" fontId="16" fillId="0" borderId="0" xfId="0" applyFont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3" fillId="2" borderId="11" xfId="0" applyFont="1" applyFill="1" applyBorder="1" applyAlignment="1">
      <alignment vertical="center" wrapText="1"/>
    </xf>
    <xf numFmtId="0" fontId="3" fillId="2" borderId="12" xfId="0" applyFont="1" applyFill="1" applyBorder="1" applyAlignment="1">
      <alignment vertical="center" wrapText="1"/>
    </xf>
    <xf numFmtId="0" fontId="17" fillId="0" borderId="0" xfId="0" applyFont="1" applyAlignment="1">
      <alignment horizontal="center" vertical="center"/>
    </xf>
    <xf numFmtId="0" fontId="12" fillId="2" borderId="8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0" fontId="9" fillId="0" borderId="3" xfId="0" applyFont="1" applyBorder="1" applyAlignment="1">
      <alignment vertical="center" wrapText="1"/>
    </xf>
    <xf numFmtId="164" fontId="9" fillId="0" borderId="0" xfId="0" applyNumberFormat="1" applyFont="1" applyAlignment="1">
      <alignment horizontal="right" vertical="center" wrapText="1"/>
    </xf>
    <xf numFmtId="164" fontId="3" fillId="0" borderId="0" xfId="0" applyNumberFormat="1" applyFont="1" applyAlignment="1">
      <alignment horizontal="right"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164" fontId="3" fillId="0" borderId="0" xfId="0" applyNumberFormat="1" applyFont="1" applyAlignment="1">
      <alignment vertical="center" wrapText="1"/>
    </xf>
    <xf numFmtId="0" fontId="6" fillId="0" borderId="0" xfId="0" applyFont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18" fillId="0" borderId="0" xfId="0" applyFont="1"/>
    <xf numFmtId="0" fontId="18" fillId="0" borderId="11" xfId="0" applyFont="1" applyBorder="1" applyAlignment="1">
      <alignment vertical="center" wrapText="1"/>
    </xf>
    <xf numFmtId="0" fontId="18" fillId="0" borderId="2" xfId="0" applyFont="1" applyBorder="1" applyAlignment="1">
      <alignment horizontal="center" vertical="center" wrapText="1"/>
    </xf>
    <xf numFmtId="0" fontId="18" fillId="0" borderId="12" xfId="0" applyFont="1" applyBorder="1" applyAlignment="1">
      <alignment vertical="center" wrapText="1"/>
    </xf>
    <xf numFmtId="0" fontId="18" fillId="0" borderId="0" xfId="0" applyFont="1" applyAlignment="1">
      <alignment vertical="center" wrapText="1"/>
    </xf>
    <xf numFmtId="0" fontId="24" fillId="0" borderId="9" xfId="0" applyFont="1" applyBorder="1" applyAlignment="1">
      <alignment vertical="center" wrapText="1"/>
    </xf>
    <xf numFmtId="0" fontId="18" fillId="0" borderId="0" xfId="0" applyFont="1" applyAlignment="1">
      <alignment horizontal="right" vertical="center" wrapText="1"/>
    </xf>
    <xf numFmtId="0" fontId="25" fillId="0" borderId="6" xfId="0" applyFont="1" applyBorder="1" applyAlignment="1">
      <alignment vertical="center" wrapText="1"/>
    </xf>
    <xf numFmtId="0" fontId="18" fillId="0" borderId="0" xfId="0" applyFont="1" applyAlignment="1">
      <alignment vertical="center"/>
    </xf>
    <xf numFmtId="0" fontId="23" fillId="0" borderId="0" xfId="0" applyFont="1" applyAlignment="1">
      <alignment horizontal="right"/>
    </xf>
    <xf numFmtId="0" fontId="25" fillId="0" borderId="0" xfId="0" applyFont="1" applyAlignment="1">
      <alignment horizontal="center" vertical="center"/>
    </xf>
    <xf numFmtId="0" fontId="18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4" fillId="0" borderId="0" xfId="0" applyFont="1" applyAlignment="1">
      <alignment horizontal="center" vertical="center" wrapText="1"/>
    </xf>
    <xf numFmtId="164" fontId="18" fillId="0" borderId="0" xfId="0" applyNumberFormat="1" applyFont="1" applyAlignment="1">
      <alignment horizontal="right" vertical="center" wrapText="1"/>
    </xf>
    <xf numFmtId="0" fontId="3" fillId="2" borderId="1" xfId="0" applyFont="1" applyFill="1" applyBorder="1" applyAlignment="1">
      <alignment horizontal="center" vertical="center" wrapText="1"/>
    </xf>
    <xf numFmtId="164" fontId="9" fillId="0" borderId="7" xfId="0" applyNumberFormat="1" applyFont="1" applyBorder="1" applyAlignment="1">
      <alignment horizontal="right" vertical="center" wrapText="1"/>
    </xf>
    <xf numFmtId="164" fontId="9" fillId="0" borderId="10" xfId="0" applyNumberFormat="1" applyFont="1" applyBorder="1" applyAlignment="1">
      <alignment horizontal="right" vertical="center" wrapText="1"/>
    </xf>
    <xf numFmtId="164" fontId="3" fillId="0" borderId="6" xfId="0" applyNumberFormat="1" applyFont="1" applyBorder="1" applyAlignment="1">
      <alignment vertical="center" wrapText="1"/>
    </xf>
    <xf numFmtId="164" fontId="3" fillId="0" borderId="6" xfId="0" applyNumberFormat="1" applyFont="1" applyBorder="1" applyAlignment="1">
      <alignment horizontal="right" vertical="center" wrapText="1"/>
    </xf>
    <xf numFmtId="164" fontId="3" fillId="0" borderId="9" xfId="0" applyNumberFormat="1" applyFont="1" applyBorder="1" applyAlignment="1">
      <alignment vertical="center" wrapText="1"/>
    </xf>
    <xf numFmtId="164" fontId="3" fillId="0" borderId="9" xfId="0" applyNumberFormat="1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4" fillId="0" borderId="10" xfId="0" applyFont="1" applyBorder="1" applyAlignment="1">
      <alignment vertical="center" wrapText="1"/>
    </xf>
    <xf numFmtId="0" fontId="25" fillId="0" borderId="7" xfId="0" applyFont="1" applyBorder="1" applyAlignment="1">
      <alignment vertical="center" wrapText="1"/>
    </xf>
    <xf numFmtId="0" fontId="23" fillId="0" borderId="6" xfId="0" applyFont="1" applyBorder="1" applyAlignment="1">
      <alignment horizontal="left" vertical="center" wrapText="1" indent="3"/>
    </xf>
    <xf numFmtId="0" fontId="2" fillId="0" borderId="9" xfId="0" applyFont="1" applyBorder="1" applyAlignment="1">
      <alignment horizontal="left" vertical="center" wrapText="1" indent="3"/>
    </xf>
    <xf numFmtId="0" fontId="2" fillId="2" borderId="1" xfId="0" applyFont="1" applyFill="1" applyBorder="1" applyAlignment="1">
      <alignment vertical="center" wrapText="1"/>
    </xf>
    <xf numFmtId="0" fontId="12" fillId="0" borderId="2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center" wrapText="1" indent="3"/>
    </xf>
    <xf numFmtId="164" fontId="24" fillId="0" borderId="4" xfId="0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 wrapText="1"/>
    </xf>
    <xf numFmtId="0" fontId="2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165" fontId="9" fillId="0" borderId="0" xfId="0" applyNumberFormat="1" applyFont="1" applyAlignment="1">
      <alignment horizontal="right" vertical="center" wrapText="1"/>
    </xf>
    <xf numFmtId="165" fontId="9" fillId="0" borderId="3" xfId="0" applyNumberFormat="1" applyFont="1" applyBorder="1" applyAlignment="1">
      <alignment horizontal="right" vertical="center" wrapText="1"/>
    </xf>
    <xf numFmtId="165" fontId="9" fillId="0" borderId="9" xfId="0" applyNumberFormat="1" applyFont="1" applyBorder="1" applyAlignment="1">
      <alignment horizontal="right" vertical="center" wrapText="1"/>
    </xf>
    <xf numFmtId="165" fontId="9" fillId="0" borderId="5" xfId="0" applyNumberFormat="1" applyFont="1" applyBorder="1" applyAlignment="1">
      <alignment horizontal="right" vertical="center" wrapText="1"/>
    </xf>
    <xf numFmtId="166" fontId="18" fillId="0" borderId="0" xfId="0" applyNumberFormat="1" applyFont="1" applyAlignment="1">
      <alignment horizontal="right" vertical="center" wrapText="1"/>
    </xf>
    <xf numFmtId="164" fontId="24" fillId="0" borderId="0" xfId="0" applyNumberFormat="1" applyFont="1" applyAlignment="1">
      <alignment horizontal="right" vertical="center" wrapText="1"/>
    </xf>
    <xf numFmtId="166" fontId="18" fillId="0" borderId="4" xfId="0" applyNumberFormat="1" applyFont="1" applyBorder="1" applyAlignment="1">
      <alignment horizontal="right" vertical="center" wrapText="1"/>
    </xf>
    <xf numFmtId="0" fontId="2" fillId="0" borderId="6" xfId="0" applyFont="1" applyBorder="1" applyAlignment="1">
      <alignment horizontal="left" vertical="center" wrapText="1" indent="3"/>
    </xf>
    <xf numFmtId="0" fontId="2" fillId="0" borderId="6" xfId="0" applyFont="1" applyBorder="1" applyAlignment="1">
      <alignment horizontal="left" vertical="center" wrapText="1" indent="1"/>
    </xf>
    <xf numFmtId="0" fontId="3" fillId="0" borderId="9" xfId="0" applyFont="1" applyBorder="1" applyAlignment="1">
      <alignment horizontal="left" vertical="center" wrapText="1" indent="3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1" fillId="0" borderId="0" xfId="0" applyFont="1" applyAlignment="1">
      <alignment horizontal="center" wrapText="1"/>
    </xf>
    <xf numFmtId="0" fontId="3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12" fillId="2" borderId="12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0" fillId="0" borderId="7" xfId="0" applyBorder="1" applyAlignment="1">
      <alignment horizontal="center"/>
    </xf>
    <xf numFmtId="0" fontId="19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3" fillId="0" borderId="0" xfId="0" applyFont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vertical="center" wrapText="1"/>
    </xf>
    <xf numFmtId="0" fontId="3" fillId="0" borderId="3" xfId="0" applyFont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3" fillId="2" borderId="12" xfId="0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13" fillId="2" borderId="11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vertical="center" wrapText="1"/>
    </xf>
    <xf numFmtId="0" fontId="3" fillId="2" borderId="10" xfId="0" applyFont="1" applyFill="1" applyBorder="1" applyAlignment="1">
      <alignment vertical="center" wrapText="1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8" fillId="0" borderId="12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19" fillId="0" borderId="0" xfId="0" applyFont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6311363857295618E-2"/>
          <c:y val="5.2153280839895011E-2"/>
          <c:w val="0.91039730327826673"/>
          <c:h val="0.7624975597058633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[1]Sheet1!$A$85</c:f>
              <c:strCache>
                <c:ptCount val="1"/>
                <c:pt idx="0">
                  <c:v>Rural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[1]Sheet1!$B$84:$E$84</c:f>
              <c:strCache>
                <c:ptCount val="4"/>
                <c:pt idx="0">
                  <c:v>IV</c:v>
                </c:pt>
                <c:pt idx="1">
                  <c:v>III</c:v>
                </c:pt>
                <c:pt idx="2">
                  <c:v>II</c:v>
                </c:pt>
                <c:pt idx="3">
                  <c:v>I</c:v>
                </c:pt>
              </c:strCache>
            </c:strRef>
          </c:cat>
          <c:val>
            <c:numRef>
              <c:f>[1]Sheet1!$B$85:$E$85</c:f>
              <c:numCache>
                <c:formatCode>General</c:formatCode>
                <c:ptCount val="4"/>
                <c:pt idx="0">
                  <c:v>4126.5872546796963</c:v>
                </c:pt>
                <c:pt idx="1">
                  <c:v>4122.1475725693172</c:v>
                </c:pt>
                <c:pt idx="2">
                  <c:v>3930.7554957194548</c:v>
                </c:pt>
                <c:pt idx="3">
                  <c:v>4031.9129824649326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2EA-46DE-AF78-673ABD984E19}"/>
            </c:ext>
          </c:extLst>
        </c:ser>
        <c:ser>
          <c:idx val="1"/>
          <c:order val="1"/>
          <c:tx>
            <c:strRef>
              <c:f>[1]Sheet1!$A$86</c:f>
              <c:strCache>
                <c:ptCount val="1"/>
                <c:pt idx="0">
                  <c:v>Urban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dLbl>
              <c:idx val="3"/>
              <c:layout>
                <c:manualLayout>
                  <c:x val="-1.5349552316105737E-16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2EA-46DE-AF78-673ABD984E19}"/>
                </c:ext>
              </c:extLst>
            </c:dLbl>
            <c:numFmt formatCode="#,##0.0" sourceLinked="0"/>
            <c:spPr>
              <a:noFill/>
              <a:ln w="25400"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[1]Sheet1!$B$84:$E$84</c:f>
              <c:strCache>
                <c:ptCount val="4"/>
                <c:pt idx="0">
                  <c:v>IV</c:v>
                </c:pt>
                <c:pt idx="1">
                  <c:v>III</c:v>
                </c:pt>
                <c:pt idx="2">
                  <c:v>II</c:v>
                </c:pt>
                <c:pt idx="3">
                  <c:v>I</c:v>
                </c:pt>
              </c:strCache>
            </c:strRef>
          </c:cat>
          <c:val>
            <c:numRef>
              <c:f>[1]Sheet1!$B$86:$E$86</c:f>
              <c:numCache>
                <c:formatCode>General</c:formatCode>
                <c:ptCount val="4"/>
                <c:pt idx="0">
                  <c:v>6936.6058583036811</c:v>
                </c:pt>
                <c:pt idx="1">
                  <c:v>6608.5356335952702</c:v>
                </c:pt>
                <c:pt idx="2">
                  <c:v>6111.1331910853023</c:v>
                </c:pt>
                <c:pt idx="3">
                  <c:v>6385.8839624549446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42EA-46DE-AF78-673ABD984E19}"/>
            </c:ext>
          </c:extLst>
        </c:ser>
        <c:ser>
          <c:idx val="2"/>
          <c:order val="2"/>
          <c:tx>
            <c:strRef>
              <c:f>[1]Sheet1!$A$87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 w="25400"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[1]Sheet1!$B$84:$E$84</c:f>
              <c:strCache>
                <c:ptCount val="4"/>
                <c:pt idx="0">
                  <c:v>IV</c:v>
                </c:pt>
                <c:pt idx="1">
                  <c:v>III</c:v>
                </c:pt>
                <c:pt idx="2">
                  <c:v>II</c:v>
                </c:pt>
                <c:pt idx="3">
                  <c:v>I</c:v>
                </c:pt>
              </c:strCache>
            </c:strRef>
          </c:cat>
          <c:val>
            <c:numRef>
              <c:f>[1]Sheet1!$B$87:$E$87</c:f>
              <c:numCache>
                <c:formatCode>General</c:formatCode>
                <c:ptCount val="4"/>
                <c:pt idx="0">
                  <c:v>5349.4081972545</c:v>
                </c:pt>
                <c:pt idx="1">
                  <c:v>5204.1359163654952</c:v>
                </c:pt>
                <c:pt idx="2">
                  <c:v>4879.5789206766985</c:v>
                </c:pt>
                <c:pt idx="3">
                  <c:v>5056.2780742644854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2EA-46DE-AF78-673ABD984E19}"/>
            </c:ext>
          </c:extLst>
        </c:ser>
        <c:dLbls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394592880"/>
        <c:axId val="394593440"/>
      </c:barChart>
      <c:catAx>
        <c:axId val="394592880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4593440"/>
        <c:crosses val="autoZero"/>
        <c:auto val="1"/>
        <c:lblAlgn val="ctr"/>
        <c:lblOffset val="100"/>
        <c:noMultiLvlLbl val="0"/>
      </c:catAx>
      <c:valAx>
        <c:axId val="394593440"/>
        <c:scaling>
          <c:orientation val="minMax"/>
          <c:max val="7500"/>
          <c:min val="0"/>
        </c:scaling>
        <c:delete val="0"/>
        <c:axPos val="b"/>
        <c:numFmt formatCode="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4592880"/>
        <c:crosses val="autoZero"/>
        <c:crossBetween val="between"/>
        <c:majorUnit val="500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20916905444126074"/>
          <c:y val="0.92050679944171709"/>
          <c:w val="0.55730659025787965"/>
          <c:h val="7.2309775836752369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033" l="0.70000000000000029" r="0.70000000000000029" t="0.75000000000000033" header="0.30000000000000016" footer="0.30000000000000016"/>
    <c:pageSetup/>
  </c:printSettings>
  <c:userShapes r:id="rId3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1">
                <a:solidFill>
                  <a:schemeClr val="tx1"/>
                </a:solidFill>
              </a:rPr>
              <a:t>Quintila I / </a:t>
            </a:r>
            <a:r>
              <a:rPr lang="en-US" sz="800" b="1" i="1">
                <a:solidFill>
                  <a:schemeClr val="tx1"/>
                </a:solidFill>
              </a:rPr>
              <a:t>Quintiles I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7.8772145669291332E-2"/>
          <c:y val="0.21619457107335266"/>
          <c:w val="0.49170248250218723"/>
          <c:h val="0.6210978726343418"/>
        </c:manualLayout>
      </c:layout>
      <c:pieChart>
        <c:varyColors val="1"/>
        <c:ser>
          <c:idx val="0"/>
          <c:order val="0"/>
          <c:tx>
            <c:strRef>
              <c:f>[1]Sheet1!$B$110</c:f>
              <c:strCache>
                <c:ptCount val="1"/>
                <c:pt idx="0">
                  <c:v>Quintila I / Quintiles I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1A27-4631-B602-3979A0F57B74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1A27-4631-B602-3979A0F57B74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1A27-4631-B602-3979A0F57B74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1A27-4631-B602-3979A0F57B74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1A27-4631-B602-3979A0F57B74}"/>
              </c:ext>
            </c:extLst>
          </c:dPt>
          <c:dPt>
            <c:idx val="5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1A27-4631-B602-3979A0F57B74}"/>
              </c:ext>
            </c:extLst>
          </c:dPt>
          <c:dPt>
            <c:idx val="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1A27-4631-B602-3979A0F57B74}"/>
              </c:ext>
            </c:extLst>
          </c:dPt>
          <c:dPt>
            <c:idx val="7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1A27-4631-B602-3979A0F57B74}"/>
              </c:ext>
            </c:extLst>
          </c:dPt>
          <c:dLbls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[1]Sheet1!$A$111:$A$115</c:f>
              <c:strCache>
                <c:ptCount val="5"/>
                <c:pt idx="0">
                  <c:v>până la 1000 lei / up to 1000 lei</c:v>
                </c:pt>
                <c:pt idx="1">
                  <c:v>1000 - 2000 lei</c:v>
                </c:pt>
                <c:pt idx="2">
                  <c:v>2000 - 3000 lei</c:v>
                </c:pt>
                <c:pt idx="3">
                  <c:v>3000 - 4000 lei</c:v>
                </c:pt>
                <c:pt idx="4">
                  <c:v>4000 lei și mai mult / 4000 lei and more</c:v>
                </c:pt>
              </c:strCache>
            </c:strRef>
          </c:cat>
          <c:val>
            <c:numRef>
              <c:f>[1]Sheet1!$B$111:$B$115</c:f>
              <c:numCache>
                <c:formatCode>General</c:formatCode>
                <c:ptCount val="5"/>
                <c:pt idx="0">
                  <c:v>7.8073473593506776E-2</c:v>
                </c:pt>
                <c:pt idx="1">
                  <c:v>0.30088351535571672</c:v>
                </c:pt>
                <c:pt idx="2">
                  <c:v>0.33138071487500786</c:v>
                </c:pt>
                <c:pt idx="3">
                  <c:v>0.18591887165578741</c:v>
                </c:pt>
                <c:pt idx="4">
                  <c:v>0.10374342451998123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1A27-4631-B602-3979A0F57B74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68456802274715656"/>
          <c:y val="0.24411141041580334"/>
          <c:w val="0.30601020042949179"/>
          <c:h val="0.6097119767923746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96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en-US" sz="800" b="1">
                <a:solidFill>
                  <a:schemeClr val="tx1"/>
                </a:solidFill>
              </a:rPr>
              <a:t>Quintila V / </a:t>
            </a:r>
            <a:r>
              <a:rPr lang="en-US" sz="800" b="1" i="1">
                <a:solidFill>
                  <a:schemeClr val="tx1"/>
                </a:solidFill>
              </a:rPr>
              <a:t>Quintiles V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6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0.18759971367215461"/>
          <c:y val="0.23221165916133393"/>
          <c:w val="0.68662753519446429"/>
          <c:h val="0.62112688216604506"/>
        </c:manualLayout>
      </c:layout>
      <c:pieChart>
        <c:varyColors val="1"/>
        <c:ser>
          <c:idx val="0"/>
          <c:order val="0"/>
          <c:tx>
            <c:strRef>
              <c:f>[1]Sheet1!$C$110</c:f>
              <c:strCache>
                <c:ptCount val="1"/>
                <c:pt idx="0">
                  <c:v>Quintila V / Quintiles V</c:v>
                </c:pt>
              </c:strCache>
            </c:strRef>
          </c:tx>
          <c:spPr>
            <a:ln>
              <a:noFill/>
            </a:ln>
          </c:spPr>
          <c:dPt>
            <c:idx val="0"/>
            <c:bubble3D val="0"/>
            <c:spPr>
              <a:solidFill>
                <a:schemeClr val="accent1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970-46FD-B384-D1EA56852E9A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9970-46FD-B384-D1EA56852E9A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5-9970-46FD-B384-D1EA56852E9A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7-9970-46FD-B384-D1EA56852E9A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9-9970-46FD-B384-D1EA56852E9A}"/>
              </c:ext>
            </c:extLst>
          </c:dPt>
          <c:dPt>
            <c:idx val="5"/>
            <c:bubble3D val="0"/>
            <c:spPr>
              <a:solidFill>
                <a:schemeClr val="accent5">
                  <a:lumMod val="6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B-9970-46FD-B384-D1EA56852E9A}"/>
              </c:ext>
            </c:extLst>
          </c:dPt>
          <c:dPt>
            <c:idx val="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D-9970-46FD-B384-D1EA56852E9A}"/>
              </c:ext>
            </c:extLst>
          </c:dPt>
          <c:dPt>
            <c:idx val="7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 w="19050"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F-9970-46FD-B384-D1EA56852E9A}"/>
              </c:ext>
            </c:extLst>
          </c:dPt>
          <c:dLbls>
            <c:dLbl>
              <c:idx val="0"/>
              <c:layout>
                <c:manualLayout>
                  <c:x val="-0.14971872813029494"/>
                  <c:y val="-2.048050159489892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970-46FD-B384-D1EA56852E9A}"/>
                </c:ext>
              </c:extLst>
            </c:dLbl>
            <c:dLbl>
              <c:idx val="1"/>
              <c:layout>
                <c:manualLayout>
                  <c:x val="-4.7637777132366638E-2"/>
                  <c:y val="-4.77878370547641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9970-46FD-B384-D1EA56852E9A}"/>
                </c:ext>
              </c:extLst>
            </c:dLbl>
            <c:dLbl>
              <c:idx val="3"/>
              <c:layout>
                <c:manualLayout>
                  <c:x val="-1.2476416548895953E-16"/>
                  <c:y val="2.0480501594898871E-2"/>
                </c:manualLayout>
              </c:layout>
              <c:dLblPos val="bestFit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9970-46FD-B384-D1EA56852E9A}"/>
                </c:ext>
              </c:extLst>
            </c:dLbl>
            <c:numFmt formatCode="0.0%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[1]Sheet1!$A$111:$A$115</c:f>
              <c:strCache>
                <c:ptCount val="5"/>
                <c:pt idx="0">
                  <c:v>până la 1000 lei / up to 1000 lei</c:v>
                </c:pt>
                <c:pt idx="1">
                  <c:v>1000 - 2000 lei</c:v>
                </c:pt>
                <c:pt idx="2">
                  <c:v>2000 - 3000 lei</c:v>
                </c:pt>
                <c:pt idx="3">
                  <c:v>3000 - 4000 lei</c:v>
                </c:pt>
                <c:pt idx="4">
                  <c:v>4000 lei și mai mult / 4000 lei and more</c:v>
                </c:pt>
              </c:strCache>
            </c:strRef>
          </c:cat>
          <c:val>
            <c:numRef>
              <c:f>[1]Sheet1!$C$111:$C$115</c:f>
              <c:numCache>
                <c:formatCode>General</c:formatCode>
                <c:ptCount val="5"/>
                <c:pt idx="0">
                  <c:v>9.6753332573038427E-3</c:v>
                </c:pt>
                <c:pt idx="1">
                  <c:v>8.2682855025828332E-3</c:v>
                </c:pt>
                <c:pt idx="2">
                  <c:v>2.6336227429179716E-2</c:v>
                </c:pt>
                <c:pt idx="3">
                  <c:v>5.4183428393535835E-2</c:v>
                </c:pt>
                <c:pt idx="4">
                  <c:v>0.90153672541739782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9970-46FD-B384-D1EA56852E9A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</xdr:row>
      <xdr:rowOff>171450</xdr:rowOff>
    </xdr:from>
    <xdr:to>
      <xdr:col>6</xdr:col>
      <xdr:colOff>1419225</xdr:colOff>
      <xdr:row>16</xdr:row>
      <xdr:rowOff>171450</xdr:rowOff>
    </xdr:to>
    <xdr:graphicFrame macro="">
      <xdr:nvGraphicFramePr>
        <xdr:cNvPr id="3" name="Chart 1">
          <a:extLst>
            <a:ext uri="{FF2B5EF4-FFF2-40B4-BE49-F238E27FC236}">
              <a16:creationId xmlns:a16="http://schemas.microsoft.com/office/drawing/2014/main" id="{848BE17E-3BC5-41B0-ACFA-B2DD094908C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0.93634</cdr:x>
      <cdr:y>0.72049</cdr:y>
    </cdr:from>
    <cdr:to>
      <cdr:x>1</cdr:x>
      <cdr:y>0.80716</cdr:y>
    </cdr:to>
    <cdr:sp macro="" textlink="">
      <cdr:nvSpPr>
        <cdr:cNvPr id="2" name="TextBox 1"/>
        <cdr:cNvSpPr txBox="1"/>
      </cdr:nvSpPr>
      <cdr:spPr>
        <a:xfrm xmlns:a="http://schemas.openxmlformats.org/drawingml/2006/main">
          <a:off x="5681173" y="1660758"/>
          <a:ext cx="386252" cy="199779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r>
            <a:rPr lang="en-US" sz="800">
              <a:latin typeface="Arial" panose="020B0604020202020204" pitchFamily="34" charset="0"/>
              <a:cs typeface="Arial" panose="020B0604020202020204" pitchFamily="34" charset="0"/>
            </a:rPr>
            <a:t>Lei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19</xdr:row>
      <xdr:rowOff>0</xdr:rowOff>
    </xdr:from>
    <xdr:to>
      <xdr:col>3</xdr:col>
      <xdr:colOff>104775</xdr:colOff>
      <xdr:row>34</xdr:row>
      <xdr:rowOff>38100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31BCA1D6-6A0B-4BE6-A30C-659AA381C7D1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19050</xdr:colOff>
      <xdr:row>18</xdr:row>
      <xdr:rowOff>180975</xdr:rowOff>
    </xdr:from>
    <xdr:to>
      <xdr:col>4</xdr:col>
      <xdr:colOff>1866900</xdr:colOff>
      <xdr:row>34</xdr:row>
      <xdr:rowOff>28575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2F7DDFD9-C592-4CF9-8EE3-28B98219DB5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Schimb\PUBLICATIA%20CBGC_2024\aspecte_grafice_2024.xlsx" TargetMode="External"/><Relationship Id="rId1" Type="http://schemas.openxmlformats.org/officeDocument/2006/relationships/externalLinkPath" Target="aspecte_grafice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84">
          <cell r="B84" t="str">
            <v>IV</v>
          </cell>
          <cell r="C84" t="str">
            <v>III</v>
          </cell>
          <cell r="D84" t="str">
            <v>II</v>
          </cell>
          <cell r="E84" t="str">
            <v>I</v>
          </cell>
        </row>
        <row r="85">
          <cell r="A85" t="str">
            <v>Rural</v>
          </cell>
          <cell r="B85">
            <v>4126.5872546796963</v>
          </cell>
          <cell r="C85">
            <v>4122.1475725693172</v>
          </cell>
          <cell r="D85">
            <v>3930.7554957194548</v>
          </cell>
          <cell r="E85">
            <v>4031.9129824649326</v>
          </cell>
        </row>
        <row r="86">
          <cell r="A86" t="str">
            <v>Urban</v>
          </cell>
          <cell r="B86">
            <v>6936.6058583036811</v>
          </cell>
          <cell r="C86">
            <v>6608.5356335952702</v>
          </cell>
          <cell r="D86">
            <v>6111.1331910853023</v>
          </cell>
          <cell r="E86">
            <v>6385.8839624549446</v>
          </cell>
        </row>
        <row r="87">
          <cell r="A87" t="str">
            <v>Total</v>
          </cell>
          <cell r="B87">
            <v>5349.4081972545</v>
          </cell>
          <cell r="C87">
            <v>5204.1359163654952</v>
          </cell>
          <cell r="D87">
            <v>4879.5789206766985</v>
          </cell>
          <cell r="E87">
            <v>5056.2780742644854</v>
          </cell>
        </row>
        <row r="110">
          <cell r="B110" t="str">
            <v>Quintila I / Quintiles I</v>
          </cell>
          <cell r="C110" t="str">
            <v>Quintila V / Quintiles V</v>
          </cell>
        </row>
        <row r="111">
          <cell r="A111" t="str">
            <v>până la 1000 lei / up to 1000 lei</v>
          </cell>
          <cell r="B111">
            <v>7.8073473593506776E-2</v>
          </cell>
          <cell r="C111">
            <v>9.6753332573038427E-3</v>
          </cell>
        </row>
        <row r="112">
          <cell r="A112" t="str">
            <v>1000 - 2000 lei</v>
          </cell>
          <cell r="B112">
            <v>0.30088351535571672</v>
          </cell>
          <cell r="C112">
            <v>8.2682855025828332E-3</v>
          </cell>
        </row>
        <row r="113">
          <cell r="A113" t="str">
            <v>2000 - 3000 lei</v>
          </cell>
          <cell r="B113">
            <v>0.33138071487500786</v>
          </cell>
          <cell r="C113">
            <v>2.6336227429179716E-2</v>
          </cell>
        </row>
        <row r="114">
          <cell r="A114" t="str">
            <v>3000 - 4000 lei</v>
          </cell>
          <cell r="B114">
            <v>0.18591887165578741</v>
          </cell>
          <cell r="C114">
            <v>5.4183428393535835E-2</v>
          </cell>
        </row>
        <row r="115">
          <cell r="A115" t="str">
            <v>4000 lei și mai mult / 4000 lei and more</v>
          </cell>
          <cell r="B115">
            <v>0.10374342451998123</v>
          </cell>
          <cell r="C115">
            <v>0.90153672541739782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1"/>
  <sheetViews>
    <sheetView tabSelected="1" zoomScaleNormal="100" workbookViewId="0">
      <selection sqref="A1:E1"/>
    </sheetView>
  </sheetViews>
  <sheetFormatPr defaultColWidth="9" defaultRowHeight="15" x14ac:dyDescent="0.25"/>
  <cols>
    <col min="1" max="1" width="29.42578125" customWidth="1"/>
    <col min="2" max="4" width="10" customWidth="1"/>
    <col min="5" max="5" width="29.42578125" customWidth="1"/>
    <col min="6" max="9" width="8.85546875" hidden="1" customWidth="1"/>
  </cols>
  <sheetData>
    <row r="1" spans="1:9" ht="30" customHeight="1" x14ac:dyDescent="0.25">
      <c r="A1" s="87" t="s">
        <v>144</v>
      </c>
      <c r="B1" s="88"/>
      <c r="C1" s="88"/>
      <c r="D1" s="88"/>
      <c r="E1" s="88"/>
    </row>
    <row r="3" spans="1:9" ht="30" customHeight="1" x14ac:dyDescent="0.25">
      <c r="A3" s="85" t="s">
        <v>124</v>
      </c>
      <c r="B3" s="86"/>
      <c r="C3" s="86"/>
      <c r="D3" s="86"/>
      <c r="E3" s="86"/>
      <c r="F3" s="86"/>
      <c r="G3" s="86"/>
      <c r="H3" s="86"/>
      <c r="I3" s="86"/>
    </row>
    <row r="4" spans="1:9" ht="15" customHeight="1" x14ac:dyDescent="0.25">
      <c r="A4" s="1"/>
    </row>
    <row r="5" spans="1:9" ht="30.2" customHeight="1" x14ac:dyDescent="0.25">
      <c r="A5" s="60"/>
      <c r="B5" s="21" t="s">
        <v>47</v>
      </c>
      <c r="C5" s="21" t="s">
        <v>48</v>
      </c>
      <c r="D5" s="21" t="s">
        <v>49</v>
      </c>
      <c r="E5" s="61"/>
      <c r="F5" s="3"/>
    </row>
    <row r="6" spans="1:9" ht="30.2" customHeight="1" x14ac:dyDescent="0.25">
      <c r="A6" s="7" t="s">
        <v>0</v>
      </c>
      <c r="B6" s="73">
        <v>5283.832637650019</v>
      </c>
      <c r="C6" s="73">
        <v>6716.720505176605</v>
      </c>
      <c r="D6" s="73">
        <v>4179.8962415081296</v>
      </c>
      <c r="E6" s="5" t="s">
        <v>1</v>
      </c>
      <c r="F6" s="2"/>
    </row>
    <row r="7" spans="1:9" ht="15" customHeight="1" x14ac:dyDescent="0.25">
      <c r="A7" s="65" t="s">
        <v>20</v>
      </c>
      <c r="B7" s="33"/>
      <c r="C7" s="33"/>
      <c r="D7" s="33"/>
      <c r="E7" s="80" t="s">
        <v>119</v>
      </c>
      <c r="F7" s="2"/>
    </row>
    <row r="8" spans="1:9" ht="15" customHeight="1" x14ac:dyDescent="0.25">
      <c r="A8" s="8" t="s">
        <v>2</v>
      </c>
      <c r="B8" s="33">
        <v>55.791918708725596</v>
      </c>
      <c r="C8" s="33">
        <v>64.986633359195636</v>
      </c>
      <c r="D8" s="33">
        <v>44.408783930730095</v>
      </c>
      <c r="E8" s="81" t="s">
        <v>3</v>
      </c>
      <c r="F8" s="2"/>
    </row>
    <row r="9" spans="1:9" ht="15" customHeight="1" x14ac:dyDescent="0.25">
      <c r="A9" s="8" t="s">
        <v>4</v>
      </c>
      <c r="B9" s="33">
        <v>5.1698081578274557</v>
      </c>
      <c r="C9" s="33">
        <v>0.37549370121994774</v>
      </c>
      <c r="D9" s="33">
        <v>11.105210147150579</v>
      </c>
      <c r="E9" s="81" t="s">
        <v>5</v>
      </c>
      <c r="F9" s="2"/>
    </row>
    <row r="10" spans="1:9" ht="30.2" customHeight="1" x14ac:dyDescent="0.25">
      <c r="A10" s="8" t="s">
        <v>6</v>
      </c>
      <c r="B10" s="33">
        <v>4.9071963342541558</v>
      </c>
      <c r="C10" s="33">
        <v>5.0815882466653237</v>
      </c>
      <c r="D10" s="33">
        <v>4.6912976665269381</v>
      </c>
      <c r="E10" s="81" t="s">
        <v>7</v>
      </c>
      <c r="F10" s="2"/>
    </row>
    <row r="11" spans="1:9" ht="15" customHeight="1" x14ac:dyDescent="0.25">
      <c r="A11" s="8" t="s">
        <v>8</v>
      </c>
      <c r="B11" s="33">
        <v>20.912159287340032</v>
      </c>
      <c r="C11" s="33">
        <v>17.409390806019427</v>
      </c>
      <c r="D11" s="33">
        <v>25.248616397181085</v>
      </c>
      <c r="E11" s="81" t="s">
        <v>9</v>
      </c>
      <c r="F11" s="2"/>
    </row>
    <row r="12" spans="1:9" ht="15" customHeight="1" x14ac:dyDescent="0.25">
      <c r="A12" s="82" t="s">
        <v>120</v>
      </c>
      <c r="B12" s="33">
        <v>16.919989583041804</v>
      </c>
      <c r="C12" s="33">
        <v>13.941584999014223</v>
      </c>
      <c r="D12" s="33">
        <v>20.607279737462733</v>
      </c>
      <c r="E12" s="64" t="s">
        <v>122</v>
      </c>
      <c r="F12" s="2"/>
    </row>
    <row r="13" spans="1:9" ht="15" customHeight="1" x14ac:dyDescent="0.25">
      <c r="A13" s="8" t="s">
        <v>10</v>
      </c>
      <c r="B13" s="33">
        <v>13.218917511852462</v>
      </c>
      <c r="C13" s="33">
        <v>12.146893886899699</v>
      </c>
      <c r="D13" s="33">
        <v>14.546091858411488</v>
      </c>
      <c r="E13" s="81" t="s">
        <v>11</v>
      </c>
      <c r="F13" s="2"/>
    </row>
    <row r="14" spans="1:9" ht="15" customHeight="1" x14ac:dyDescent="0.25">
      <c r="A14" s="82" t="s">
        <v>121</v>
      </c>
      <c r="B14" s="33">
        <v>10.169405120545218</v>
      </c>
      <c r="C14" s="33">
        <v>8.0655754528148353</v>
      </c>
      <c r="D14" s="33">
        <v>12.773964105581056</v>
      </c>
      <c r="E14" s="64" t="s">
        <v>123</v>
      </c>
      <c r="F14" s="2"/>
    </row>
    <row r="15" spans="1:9" ht="30.2" customHeight="1" x14ac:dyDescent="0.25">
      <c r="A15" s="9" t="s">
        <v>12</v>
      </c>
      <c r="B15" s="34">
        <v>5.180739959000336</v>
      </c>
      <c r="C15" s="34">
        <v>2.3597532096600524</v>
      </c>
      <c r="D15" s="34">
        <v>8.6731454979846596</v>
      </c>
      <c r="E15" s="10" t="s">
        <v>13</v>
      </c>
      <c r="F15" s="2"/>
    </row>
    <row r="16" spans="1:9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  <row r="40" ht="15" customHeight="1" x14ac:dyDescent="0.25"/>
    <row r="41" ht="15" customHeight="1" x14ac:dyDescent="0.25"/>
  </sheetData>
  <mergeCells count="2">
    <mergeCell ref="A3:I3"/>
    <mergeCell ref="A1:E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15"/>
  <sheetViews>
    <sheetView zoomScaleNormal="100" workbookViewId="0">
      <selection sqref="A1:G1"/>
    </sheetView>
  </sheetViews>
  <sheetFormatPr defaultColWidth="8.42578125" defaultRowHeight="15" x14ac:dyDescent="0.25"/>
  <cols>
    <col min="1" max="1" width="24.42578125" customWidth="1"/>
    <col min="2" max="6" width="8" customWidth="1"/>
    <col min="7" max="7" width="24.42578125" customWidth="1"/>
  </cols>
  <sheetData>
    <row r="1" spans="1:7" ht="30" customHeight="1" x14ac:dyDescent="0.25">
      <c r="A1" s="85" t="s">
        <v>133</v>
      </c>
      <c r="B1" s="86"/>
      <c r="C1" s="86"/>
      <c r="D1" s="86"/>
      <c r="E1" s="86"/>
      <c r="F1" s="86"/>
      <c r="G1" s="86"/>
    </row>
    <row r="2" spans="1:7" ht="15" customHeight="1" x14ac:dyDescent="0.25">
      <c r="A2" s="13"/>
      <c r="B2" s="14"/>
      <c r="C2" s="14"/>
      <c r="D2" s="14"/>
      <c r="E2" s="14"/>
      <c r="F2" s="14"/>
      <c r="G2" s="14"/>
    </row>
    <row r="3" spans="1:7" ht="30" customHeight="1" x14ac:dyDescent="0.25">
      <c r="A3" s="104"/>
      <c r="B3" s="105" t="s">
        <v>52</v>
      </c>
      <c r="C3" s="107" t="s">
        <v>54</v>
      </c>
      <c r="D3" s="108"/>
      <c r="E3" s="109"/>
      <c r="F3" s="105" t="s">
        <v>53</v>
      </c>
      <c r="G3" s="104"/>
    </row>
    <row r="4" spans="1:7" ht="60.75" customHeight="1" x14ac:dyDescent="0.25">
      <c r="A4" s="102"/>
      <c r="B4" s="106"/>
      <c r="C4" s="15" t="s">
        <v>50</v>
      </c>
      <c r="D4" s="15" t="s">
        <v>51</v>
      </c>
      <c r="E4" s="15" t="s">
        <v>145</v>
      </c>
      <c r="F4" s="106"/>
      <c r="G4" s="102"/>
    </row>
    <row r="5" spans="1:7" ht="30" customHeight="1" x14ac:dyDescent="0.25">
      <c r="A5" s="6" t="s">
        <v>0</v>
      </c>
      <c r="B5" s="73">
        <v>4597.0502882062156</v>
      </c>
      <c r="C5" s="73">
        <v>5600.8799912928143</v>
      </c>
      <c r="D5" s="73">
        <v>4458.8428343063315</v>
      </c>
      <c r="E5" s="73">
        <v>2908.1676367203763</v>
      </c>
      <c r="F5" s="75">
        <v>5876.8671945102269</v>
      </c>
      <c r="G5" s="12" t="s">
        <v>1</v>
      </c>
    </row>
    <row r="6" spans="1:7" x14ac:dyDescent="0.25">
      <c r="A6" s="65" t="s">
        <v>20</v>
      </c>
      <c r="B6" s="35"/>
      <c r="C6" s="35"/>
      <c r="D6" s="35"/>
      <c r="E6" s="35"/>
      <c r="F6" s="58"/>
      <c r="G6" s="80" t="s">
        <v>119</v>
      </c>
    </row>
    <row r="7" spans="1:7" x14ac:dyDescent="0.25">
      <c r="A7" s="8" t="s">
        <v>2</v>
      </c>
      <c r="B7" s="33">
        <v>62.397637342589341</v>
      </c>
      <c r="C7" s="33">
        <v>66.670339199921742</v>
      </c>
      <c r="D7" s="33">
        <v>62.921507288339953</v>
      </c>
      <c r="E7" s="33">
        <v>44.749540500614629</v>
      </c>
      <c r="F7" s="59">
        <v>51.330075292167599</v>
      </c>
      <c r="G7" s="81" t="s">
        <v>3</v>
      </c>
    </row>
    <row r="8" spans="1:7" ht="15" customHeight="1" x14ac:dyDescent="0.25">
      <c r="A8" s="8" t="s">
        <v>4</v>
      </c>
      <c r="B8" s="33">
        <v>4.9162949709963017</v>
      </c>
      <c r="C8" s="33">
        <v>3.331856419471352</v>
      </c>
      <c r="D8" s="33">
        <v>4.9024748201115411</v>
      </c>
      <c r="E8" s="33">
        <v>10.917210120207425</v>
      </c>
      <c r="F8" s="59">
        <v>5.3410440530220846</v>
      </c>
      <c r="G8" s="81" t="s">
        <v>5</v>
      </c>
    </row>
    <row r="9" spans="1:7" ht="30" customHeight="1" x14ac:dyDescent="0.25">
      <c r="A9" s="8" t="s">
        <v>6</v>
      </c>
      <c r="B9" s="33">
        <v>6.5081798160737776</v>
      </c>
      <c r="C9" s="33">
        <v>5.4230885140037088</v>
      </c>
      <c r="D9" s="33">
        <v>6.4476161223247326</v>
      </c>
      <c r="E9" s="33">
        <v>10.77177233070454</v>
      </c>
      <c r="F9" s="59">
        <v>3.8258094323422842</v>
      </c>
      <c r="G9" s="81" t="s">
        <v>7</v>
      </c>
    </row>
    <row r="10" spans="1:7" x14ac:dyDescent="0.25">
      <c r="A10" s="8" t="s">
        <v>8</v>
      </c>
      <c r="B10" s="33">
        <v>9.3393908136405432</v>
      </c>
      <c r="C10" s="33">
        <v>10.157312672119213</v>
      </c>
      <c r="D10" s="33">
        <v>7.3457061937217194</v>
      </c>
      <c r="E10" s="33">
        <v>12.268003592449418</v>
      </c>
      <c r="F10" s="59">
        <v>28.729004612998288</v>
      </c>
      <c r="G10" s="81" t="s">
        <v>9</v>
      </c>
    </row>
    <row r="11" spans="1:7" x14ac:dyDescent="0.25">
      <c r="A11" s="82" t="s">
        <v>120</v>
      </c>
      <c r="B11" s="33">
        <v>3.5747954129906452</v>
      </c>
      <c r="C11" s="33">
        <v>4.6844107170351963</v>
      </c>
      <c r="D11" s="33">
        <v>2.631525889042746</v>
      </c>
      <c r="E11" s="33">
        <v>2.2424853727629515</v>
      </c>
      <c r="F11" s="59">
        <v>25.934022733816377</v>
      </c>
      <c r="G11" s="64" t="s">
        <v>122</v>
      </c>
    </row>
    <row r="12" spans="1:7" x14ac:dyDescent="0.25">
      <c r="A12" s="8" t="s">
        <v>10</v>
      </c>
      <c r="B12" s="33">
        <v>16.838497056699993</v>
      </c>
      <c r="C12" s="33">
        <v>14.417403194483985</v>
      </c>
      <c r="D12" s="33">
        <v>18.38269557550203</v>
      </c>
      <c r="E12" s="33">
        <v>21.293473456023985</v>
      </c>
      <c r="F12" s="59">
        <v>10.774066609469935</v>
      </c>
      <c r="G12" s="81" t="s">
        <v>11</v>
      </c>
    </row>
    <row r="13" spans="1:7" ht="30.2" customHeight="1" x14ac:dyDescent="0.25">
      <c r="A13" s="82" t="s">
        <v>121</v>
      </c>
      <c r="B13" s="33">
        <v>13.176066809757932</v>
      </c>
      <c r="C13" s="33">
        <v>11.213832676008598</v>
      </c>
      <c r="D13" s="33">
        <v>14.001616537496528</v>
      </c>
      <c r="E13" s="33">
        <v>18.06976148569937</v>
      </c>
      <c r="F13" s="59">
        <v>8.1385505826211588</v>
      </c>
      <c r="G13" s="64" t="s">
        <v>123</v>
      </c>
    </row>
    <row r="14" spans="1:7" ht="30" customHeight="1" x14ac:dyDescent="0.25">
      <c r="A14" s="9" t="s">
        <v>12</v>
      </c>
      <c r="B14" s="34">
        <v>5.191826876616954</v>
      </c>
      <c r="C14" s="34">
        <v>3.8713145679321834</v>
      </c>
      <c r="D14" s="34">
        <v>5.4702284033531745</v>
      </c>
      <c r="E14" s="34">
        <v>9.3199150823291479</v>
      </c>
      <c r="F14" s="55">
        <v>5.1732512824279224</v>
      </c>
      <c r="G14" s="10" t="s">
        <v>13</v>
      </c>
    </row>
    <row r="15" spans="1:7" x14ac:dyDescent="0.25">
      <c r="A15" s="20"/>
      <c r="B15" s="20"/>
      <c r="C15" s="20"/>
      <c r="D15" s="20"/>
      <c r="E15" s="20"/>
      <c r="F15" s="20"/>
      <c r="G15" s="20"/>
    </row>
  </sheetData>
  <mergeCells count="6">
    <mergeCell ref="A1:G1"/>
    <mergeCell ref="B3:B4"/>
    <mergeCell ref="F3:F4"/>
    <mergeCell ref="A3:A4"/>
    <mergeCell ref="C3:E3"/>
    <mergeCell ref="G3:G4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26"/>
  <sheetViews>
    <sheetView zoomScaleNormal="100" workbookViewId="0">
      <selection sqref="A1:G1"/>
    </sheetView>
  </sheetViews>
  <sheetFormatPr defaultColWidth="8.42578125" defaultRowHeight="15" x14ac:dyDescent="0.25"/>
  <cols>
    <col min="1" max="1" width="24.42578125" customWidth="1"/>
    <col min="2" max="6" width="8" customWidth="1"/>
    <col min="7" max="7" width="24.42578125" customWidth="1"/>
  </cols>
  <sheetData>
    <row r="1" spans="1:8" ht="30" customHeight="1" x14ac:dyDescent="0.25">
      <c r="A1" s="85" t="s">
        <v>134</v>
      </c>
      <c r="B1" s="85"/>
      <c r="C1" s="85"/>
      <c r="D1" s="85"/>
      <c r="E1" s="85"/>
      <c r="F1" s="85"/>
      <c r="G1" s="85"/>
      <c r="H1" s="36"/>
    </row>
    <row r="2" spans="1:8" ht="15" customHeight="1" x14ac:dyDescent="0.25">
      <c r="A2" s="13"/>
      <c r="B2" s="14"/>
      <c r="C2" s="14"/>
      <c r="D2" s="14"/>
      <c r="E2" s="14"/>
      <c r="F2" s="14"/>
      <c r="G2" s="14"/>
    </row>
    <row r="3" spans="1:8" ht="30" customHeight="1" x14ac:dyDescent="0.25">
      <c r="A3" s="110"/>
      <c r="B3" s="105" t="s">
        <v>52</v>
      </c>
      <c r="C3" s="107" t="s">
        <v>54</v>
      </c>
      <c r="D3" s="108"/>
      <c r="E3" s="109"/>
      <c r="F3" s="105" t="s">
        <v>53</v>
      </c>
      <c r="G3" s="101"/>
    </row>
    <row r="4" spans="1:8" ht="60.75" customHeight="1" x14ac:dyDescent="0.25">
      <c r="A4" s="111"/>
      <c r="B4" s="106"/>
      <c r="C4" s="15" t="s">
        <v>50</v>
      </c>
      <c r="D4" s="15" t="s">
        <v>51</v>
      </c>
      <c r="E4" s="15" t="s">
        <v>145</v>
      </c>
      <c r="F4" s="106"/>
      <c r="G4" s="102"/>
    </row>
    <row r="5" spans="1:8" x14ac:dyDescent="0.25">
      <c r="A5" s="89" t="s">
        <v>61</v>
      </c>
      <c r="B5" s="89"/>
      <c r="C5" s="89"/>
      <c r="D5" s="89"/>
      <c r="E5" s="89"/>
      <c r="F5" s="89"/>
      <c r="G5" s="89"/>
    </row>
    <row r="6" spans="1:8" ht="30" customHeight="1" x14ac:dyDescent="0.25">
      <c r="A6" s="6" t="s">
        <v>0</v>
      </c>
      <c r="B6" s="73">
        <v>5867.9578256352142</v>
      </c>
      <c r="C6" s="73">
        <v>6684.1111351585405</v>
      </c>
      <c r="D6" s="73">
        <v>5542.4346996421664</v>
      </c>
      <c r="E6" s="73">
        <v>3740.8186854297596</v>
      </c>
      <c r="F6" s="73">
        <v>7618.1679356079958</v>
      </c>
      <c r="G6" s="12" t="s">
        <v>1</v>
      </c>
    </row>
    <row r="7" spans="1:8" x14ac:dyDescent="0.25">
      <c r="A7" s="65" t="s">
        <v>20</v>
      </c>
      <c r="B7" s="35"/>
      <c r="C7" s="35"/>
      <c r="D7" s="35"/>
      <c r="E7" s="35"/>
      <c r="F7" s="35"/>
      <c r="G7" s="80" t="s">
        <v>119</v>
      </c>
    </row>
    <row r="8" spans="1:8" ht="15" customHeight="1" x14ac:dyDescent="0.25">
      <c r="A8" s="8" t="s">
        <v>2</v>
      </c>
      <c r="B8" s="33">
        <v>71.095534911045362</v>
      </c>
      <c r="C8" s="33">
        <v>73.065847778836854</v>
      </c>
      <c r="D8" s="33">
        <v>70.551020163439318</v>
      </c>
      <c r="E8" s="33">
        <v>59.78977348866853</v>
      </c>
      <c r="F8" s="33">
        <v>59.989123058206538</v>
      </c>
      <c r="G8" s="81" t="s">
        <v>3</v>
      </c>
    </row>
    <row r="9" spans="1:8" ht="15" customHeight="1" x14ac:dyDescent="0.25">
      <c r="A9" s="8" t="s">
        <v>4</v>
      </c>
      <c r="B9" s="33">
        <v>0.30085459939905207</v>
      </c>
      <c r="C9" s="33">
        <v>0.27729286077849802</v>
      </c>
      <c r="D9" s="33">
        <v>0.19607416942346054</v>
      </c>
      <c r="E9" s="33">
        <v>1.0239787579064208</v>
      </c>
      <c r="F9" s="33">
        <v>0.43655372601172915</v>
      </c>
      <c r="G9" s="81" t="s">
        <v>5</v>
      </c>
    </row>
    <row r="10" spans="1:8" ht="30" customHeight="1" x14ac:dyDescent="0.25">
      <c r="A10" s="8" t="s">
        <v>6</v>
      </c>
      <c r="B10" s="33">
        <v>5.541312046397195</v>
      </c>
      <c r="C10" s="33">
        <v>3.9789683835964422</v>
      </c>
      <c r="D10" s="33">
        <v>6.1700895183787932</v>
      </c>
      <c r="E10" s="33">
        <v>13.465378704735409</v>
      </c>
      <c r="F10" s="33">
        <v>4.70550190687577</v>
      </c>
      <c r="G10" s="81" t="s">
        <v>7</v>
      </c>
    </row>
    <row r="11" spans="1:8" x14ac:dyDescent="0.25">
      <c r="A11" s="8" t="s">
        <v>8</v>
      </c>
      <c r="B11" s="33">
        <v>8.878433431813427</v>
      </c>
      <c r="C11" s="33">
        <v>10.42362254646836</v>
      </c>
      <c r="D11" s="33">
        <v>6.5148063856662635</v>
      </c>
      <c r="E11" s="33">
        <v>10.242592445710445</v>
      </c>
      <c r="F11" s="33">
        <v>24.388312792736283</v>
      </c>
      <c r="G11" s="81" t="s">
        <v>9</v>
      </c>
    </row>
    <row r="12" spans="1:8" x14ac:dyDescent="0.25">
      <c r="A12" s="82" t="s">
        <v>120</v>
      </c>
      <c r="B12" s="33">
        <v>3.1523081926497913</v>
      </c>
      <c r="C12" s="33">
        <v>4.2213418488223491</v>
      </c>
      <c r="D12" s="33">
        <v>1.7931251971728492</v>
      </c>
      <c r="E12" s="33">
        <v>2.6376183477459452</v>
      </c>
      <c r="F12" s="33">
        <v>22.767970810339321</v>
      </c>
      <c r="G12" s="64" t="s">
        <v>122</v>
      </c>
    </row>
    <row r="13" spans="1:8" x14ac:dyDescent="0.25">
      <c r="A13" s="8" t="s">
        <v>10</v>
      </c>
      <c r="B13" s="33">
        <v>14.18386501134497</v>
      </c>
      <c r="C13" s="33">
        <v>12.254268430319799</v>
      </c>
      <c r="D13" s="33">
        <v>16.568009763092181</v>
      </c>
      <c r="E13" s="33">
        <v>15.478276602979177</v>
      </c>
      <c r="F13" s="33">
        <v>10.48050851616963</v>
      </c>
      <c r="G13" s="81" t="s">
        <v>11</v>
      </c>
    </row>
    <row r="14" spans="1:8" ht="30.2" customHeight="1" x14ac:dyDescent="0.25">
      <c r="A14" s="82" t="s">
        <v>121</v>
      </c>
      <c r="B14" s="33">
        <v>9.4096232834665834</v>
      </c>
      <c r="C14" s="33">
        <v>8.2006437503380063</v>
      </c>
      <c r="D14" s="33">
        <v>10.501160407096652</v>
      </c>
      <c r="E14" s="33">
        <v>12.345543546994609</v>
      </c>
      <c r="F14" s="33">
        <v>6.9660499781130385</v>
      </c>
      <c r="G14" s="64" t="s">
        <v>123</v>
      </c>
    </row>
    <row r="15" spans="1:8" ht="30" customHeight="1" x14ac:dyDescent="0.25">
      <c r="A15" s="9" t="s">
        <v>12</v>
      </c>
      <c r="B15" s="54">
        <v>2.6303381799077949</v>
      </c>
      <c r="C15" s="34">
        <v>2.1720611248895429</v>
      </c>
      <c r="D15" s="34">
        <v>2.9771614082448572</v>
      </c>
      <c r="E15" s="34">
        <v>4.0968361480791113</v>
      </c>
      <c r="F15" s="55">
        <v>2.1383957095221646</v>
      </c>
      <c r="G15" s="10" t="s">
        <v>13</v>
      </c>
    </row>
    <row r="16" spans="1:8" x14ac:dyDescent="0.25">
      <c r="A16" s="89" t="s">
        <v>63</v>
      </c>
      <c r="B16" s="89"/>
      <c r="C16" s="89"/>
      <c r="D16" s="89"/>
      <c r="E16" s="89"/>
      <c r="F16" s="89"/>
      <c r="G16" s="89"/>
    </row>
    <row r="17" spans="1:7" ht="30" customHeight="1" x14ac:dyDescent="0.25">
      <c r="A17" s="7" t="s">
        <v>0</v>
      </c>
      <c r="B17" s="73">
        <v>3406.413014891747</v>
      </c>
      <c r="C17" s="73">
        <v>4159.64024613324</v>
      </c>
      <c r="D17" s="73">
        <v>3365.0995476742578</v>
      </c>
      <c r="E17" s="73">
        <v>2589.5288145069048</v>
      </c>
      <c r="F17" s="73">
        <v>4748.2444754695971</v>
      </c>
      <c r="G17" s="5" t="s">
        <v>1</v>
      </c>
    </row>
    <row r="18" spans="1:7" x14ac:dyDescent="0.25">
      <c r="A18" s="65" t="s">
        <v>20</v>
      </c>
      <c r="B18" s="33"/>
      <c r="C18" s="33"/>
      <c r="D18" s="33"/>
      <c r="E18" s="33"/>
      <c r="F18" s="33"/>
      <c r="G18" s="80" t="s">
        <v>119</v>
      </c>
    </row>
    <row r="19" spans="1:7" ht="15" customHeight="1" x14ac:dyDescent="0.25">
      <c r="A19" s="8" t="s">
        <v>2</v>
      </c>
      <c r="B19" s="33">
        <v>48.360792868577725</v>
      </c>
      <c r="C19" s="33">
        <v>52.996890398507411</v>
      </c>
      <c r="D19" s="33">
        <v>50.237714358181677</v>
      </c>
      <c r="E19" s="33">
        <v>36.435040655028587</v>
      </c>
      <c r="F19" s="33">
        <v>42.325512949093067</v>
      </c>
      <c r="G19" s="81" t="s">
        <v>3</v>
      </c>
    </row>
    <row r="20" spans="1:7" ht="15" customHeight="1" x14ac:dyDescent="0.25">
      <c r="A20" s="8" t="s">
        <v>4</v>
      </c>
      <c r="B20" s="33">
        <v>12.364786766317085</v>
      </c>
      <c r="C20" s="33">
        <v>9.8624423635116898</v>
      </c>
      <c r="D20" s="33">
        <v>12.726697975238284</v>
      </c>
      <c r="E20" s="33">
        <v>16.386358816210578</v>
      </c>
      <c r="F20" s="33">
        <v>10.441234062803206</v>
      </c>
      <c r="G20" s="81" t="s">
        <v>5</v>
      </c>
    </row>
    <row r="21" spans="1:7" ht="30" customHeight="1" x14ac:dyDescent="0.25">
      <c r="A21" s="8" t="s">
        <v>6</v>
      </c>
      <c r="B21" s="33">
        <v>8.0685307403137294</v>
      </c>
      <c r="C21" s="33">
        <v>8.5105838120813111</v>
      </c>
      <c r="D21" s="33">
        <v>6.9089941991019508</v>
      </c>
      <c r="E21" s="33">
        <v>9.282700333034164</v>
      </c>
      <c r="F21" s="33">
        <v>2.9110153413872064</v>
      </c>
      <c r="G21" s="81" t="s">
        <v>7</v>
      </c>
    </row>
    <row r="22" spans="1:7" ht="15" customHeight="1" x14ac:dyDescent="0.25">
      <c r="A22" s="8" t="s">
        <v>8</v>
      </c>
      <c r="B22" s="33">
        <v>10.083293236833081</v>
      </c>
      <c r="C22" s="33">
        <v>9.5879483459999229</v>
      </c>
      <c r="D22" s="33">
        <v>8.7270474777085383</v>
      </c>
      <c r="E22" s="33">
        <v>13.38768575961965</v>
      </c>
      <c r="F22" s="33">
        <v>33.242899346425801</v>
      </c>
      <c r="G22" s="81" t="s">
        <v>9</v>
      </c>
    </row>
    <row r="23" spans="1:7" ht="15" customHeight="1" x14ac:dyDescent="0.25">
      <c r="A23" s="82" t="s">
        <v>120</v>
      </c>
      <c r="B23" s="33">
        <v>4.256613905046625</v>
      </c>
      <c r="C23" s="33">
        <v>5.6744412021653181</v>
      </c>
      <c r="D23" s="33">
        <v>4.0253371247359251</v>
      </c>
      <c r="E23" s="33">
        <v>2.0240490585056161</v>
      </c>
      <c r="F23" s="33">
        <v>29.226406919312005</v>
      </c>
      <c r="G23" s="64" t="s">
        <v>122</v>
      </c>
    </row>
    <row r="24" spans="1:7" ht="15" customHeight="1" x14ac:dyDescent="0.25">
      <c r="A24" s="8" t="s">
        <v>10</v>
      </c>
      <c r="B24" s="33">
        <v>21.122596387958353</v>
      </c>
      <c r="C24" s="33">
        <v>19.042135079899683</v>
      </c>
      <c r="D24" s="33">
        <v>21.399545989769521</v>
      </c>
      <c r="E24" s="33">
        <v>24.508214436107007</v>
      </c>
      <c r="F24" s="33">
        <v>11.079338300290654</v>
      </c>
      <c r="G24" s="81" t="s">
        <v>11</v>
      </c>
    </row>
    <row r="25" spans="1:7" ht="30.2" customHeight="1" x14ac:dyDescent="0.25">
      <c r="A25" s="82" t="s">
        <v>121</v>
      </c>
      <c r="B25" s="33">
        <v>19.254430182354501</v>
      </c>
      <c r="C25" s="33">
        <v>17.655960615603078</v>
      </c>
      <c r="D25" s="33">
        <v>19.820999956325497</v>
      </c>
      <c r="E25" s="33">
        <v>21.234207754933657</v>
      </c>
      <c r="F25" s="33">
        <v>9.3578364759261383</v>
      </c>
      <c r="G25" s="64" t="s">
        <v>123</v>
      </c>
    </row>
    <row r="26" spans="1:7" ht="30" customHeight="1" x14ac:dyDescent="0.25">
      <c r="A26" s="9" t="s">
        <v>12</v>
      </c>
      <c r="B26" s="34">
        <v>9.3256095723388803</v>
      </c>
      <c r="C26" s="34">
        <v>7.5042789627687432</v>
      </c>
      <c r="D26" s="34">
        <v>9.6148633288895127</v>
      </c>
      <c r="E26" s="34">
        <v>12.207323078388709</v>
      </c>
      <c r="F26" s="34">
        <v>8.3292041015861233</v>
      </c>
      <c r="G26" s="10" t="s">
        <v>13</v>
      </c>
    </row>
  </sheetData>
  <mergeCells count="8">
    <mergeCell ref="A16:G16"/>
    <mergeCell ref="A1:G1"/>
    <mergeCell ref="A3:A4"/>
    <mergeCell ref="C3:E3"/>
    <mergeCell ref="G3:G4"/>
    <mergeCell ref="A5:G5"/>
    <mergeCell ref="B3:B4"/>
    <mergeCell ref="F3:F4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13"/>
  <sheetViews>
    <sheetView zoomScaleNormal="100" workbookViewId="0">
      <selection sqref="A1:H1"/>
    </sheetView>
  </sheetViews>
  <sheetFormatPr defaultColWidth="8.42578125" defaultRowHeight="15" x14ac:dyDescent="0.25"/>
  <cols>
    <col min="1" max="1" width="19.7109375" customWidth="1"/>
    <col min="2" max="7" width="8.28515625" customWidth="1"/>
    <col min="8" max="8" width="19.7109375" customWidth="1"/>
  </cols>
  <sheetData>
    <row r="1" spans="1:8" s="23" customFormat="1" ht="30" customHeight="1" x14ac:dyDescent="0.25">
      <c r="A1" s="85" t="s">
        <v>135</v>
      </c>
      <c r="B1" s="86"/>
      <c r="C1" s="86"/>
      <c r="D1" s="86"/>
      <c r="E1" s="86"/>
      <c r="F1" s="86"/>
      <c r="G1" s="86"/>
      <c r="H1" s="86"/>
    </row>
    <row r="2" spans="1:8" ht="15" customHeight="1" x14ac:dyDescent="0.25">
      <c r="A2" s="1"/>
    </row>
    <row r="3" spans="1:8" ht="60.75" customHeight="1" x14ac:dyDescent="0.25">
      <c r="A3" s="24"/>
      <c r="B3" s="15" t="s">
        <v>97</v>
      </c>
      <c r="C3" s="15" t="s">
        <v>55</v>
      </c>
      <c r="D3" s="15" t="s">
        <v>56</v>
      </c>
      <c r="E3" s="15" t="s">
        <v>57</v>
      </c>
      <c r="F3" s="15" t="s">
        <v>58</v>
      </c>
      <c r="G3" s="15" t="s">
        <v>59</v>
      </c>
      <c r="H3" s="25"/>
    </row>
    <row r="4" spans="1:8" ht="45" customHeight="1" x14ac:dyDescent="0.25">
      <c r="A4" s="6" t="s">
        <v>0</v>
      </c>
      <c r="B4" s="73">
        <v>6864.8812800981668</v>
      </c>
      <c r="C4" s="73">
        <v>5150.4135358962058</v>
      </c>
      <c r="D4" s="73">
        <v>5102.6457324613648</v>
      </c>
      <c r="E4" s="73">
        <v>5669.5268307565366</v>
      </c>
      <c r="F4" s="73">
        <v>5576.9195920137654</v>
      </c>
      <c r="G4" s="73">
        <v>4594.5463630665608</v>
      </c>
      <c r="H4" s="12" t="s">
        <v>1</v>
      </c>
    </row>
    <row r="5" spans="1:8" ht="30" customHeight="1" x14ac:dyDescent="0.25">
      <c r="A5" s="65" t="s">
        <v>20</v>
      </c>
      <c r="B5" s="35"/>
      <c r="C5" s="35"/>
      <c r="D5" s="35"/>
      <c r="E5" s="35"/>
      <c r="F5" s="35"/>
      <c r="G5" s="35"/>
      <c r="H5" s="80" t="s">
        <v>119</v>
      </c>
    </row>
    <row r="6" spans="1:8" x14ac:dyDescent="0.25">
      <c r="A6" s="8" t="s">
        <v>2</v>
      </c>
      <c r="B6" s="33">
        <v>61.970703262091618</v>
      </c>
      <c r="C6" s="33">
        <v>67.145533674689716</v>
      </c>
      <c r="D6" s="33">
        <v>66.394564344840916</v>
      </c>
      <c r="E6" s="33">
        <v>67.436422126290253</v>
      </c>
      <c r="F6" s="33">
        <v>48.05531065544664</v>
      </c>
      <c r="G6" s="33">
        <v>15.068340232738786</v>
      </c>
      <c r="H6" s="81" t="s">
        <v>3</v>
      </c>
    </row>
    <row r="7" spans="1:8" ht="30.2" customHeight="1" x14ac:dyDescent="0.25">
      <c r="A7" s="8" t="s">
        <v>4</v>
      </c>
      <c r="B7" s="33">
        <v>2.0092213174046298</v>
      </c>
      <c r="C7" s="33">
        <v>3.9656500244748294</v>
      </c>
      <c r="D7" s="33">
        <v>4.5478004992431238</v>
      </c>
      <c r="E7" s="33">
        <v>6.4349711011308335</v>
      </c>
      <c r="F7" s="33">
        <v>6.413523019515889</v>
      </c>
      <c r="G7" s="33">
        <v>6.0752631018276348</v>
      </c>
      <c r="H7" s="81" t="s">
        <v>5</v>
      </c>
    </row>
    <row r="8" spans="1:8" ht="30.2" customHeight="1" x14ac:dyDescent="0.25">
      <c r="A8" s="8" t="s">
        <v>6</v>
      </c>
      <c r="B8" s="33">
        <v>6.6693311978148717</v>
      </c>
      <c r="C8" s="33">
        <v>5.2513537941688595</v>
      </c>
      <c r="D8" s="33">
        <v>7.3940359067356782</v>
      </c>
      <c r="E8" s="33">
        <v>4.8767194783702568</v>
      </c>
      <c r="F8" s="33">
        <v>3.9571009426297787</v>
      </c>
      <c r="G8" s="33">
        <v>1.187620507816779</v>
      </c>
      <c r="H8" s="81" t="s">
        <v>7</v>
      </c>
    </row>
    <row r="9" spans="1:8" x14ac:dyDescent="0.25">
      <c r="A9" s="8" t="s">
        <v>8</v>
      </c>
      <c r="B9" s="33">
        <v>5.8539952912324544</v>
      </c>
      <c r="C9" s="33">
        <v>7.364568289601932</v>
      </c>
      <c r="D9" s="33">
        <v>6.7604055598736892</v>
      </c>
      <c r="E9" s="33">
        <v>8.89879578705815</v>
      </c>
      <c r="F9" s="33">
        <v>32.827330482497629</v>
      </c>
      <c r="G9" s="33">
        <v>70.305997949135943</v>
      </c>
      <c r="H9" s="81" t="s">
        <v>9</v>
      </c>
    </row>
    <row r="10" spans="1:8" x14ac:dyDescent="0.25">
      <c r="A10" s="82" t="s">
        <v>120</v>
      </c>
      <c r="B10" s="33">
        <v>0.62625495042475166</v>
      </c>
      <c r="C10" s="33">
        <v>0.95719170680112509</v>
      </c>
      <c r="D10" s="33">
        <v>3.1626808818525025</v>
      </c>
      <c r="E10" s="33">
        <v>6.2058691069012006</v>
      </c>
      <c r="F10" s="33">
        <v>30.118128578290086</v>
      </c>
      <c r="G10" s="33">
        <v>66.379220553314681</v>
      </c>
      <c r="H10" s="64" t="s">
        <v>122</v>
      </c>
    </row>
    <row r="11" spans="1:8" x14ac:dyDescent="0.25">
      <c r="A11" s="8" t="s">
        <v>10</v>
      </c>
      <c r="B11" s="33">
        <v>23.496748931456413</v>
      </c>
      <c r="C11" s="33">
        <v>16.272894217064767</v>
      </c>
      <c r="D11" s="33">
        <v>14.903193689306587</v>
      </c>
      <c r="E11" s="33">
        <v>12.353091507150417</v>
      </c>
      <c r="F11" s="33">
        <v>8.7467348999100381</v>
      </c>
      <c r="G11" s="33">
        <v>7.3627782084808473</v>
      </c>
      <c r="H11" s="81" t="s">
        <v>11</v>
      </c>
    </row>
    <row r="12" spans="1:8" ht="30" customHeight="1" x14ac:dyDescent="0.25">
      <c r="A12" s="82" t="s">
        <v>121</v>
      </c>
      <c r="B12" s="33">
        <v>17.268508015524489</v>
      </c>
      <c r="C12" s="33">
        <v>12.878375304983061</v>
      </c>
      <c r="D12" s="33">
        <v>11.490143521819721</v>
      </c>
      <c r="E12" s="33">
        <v>10.377434700432506</v>
      </c>
      <c r="F12" s="33">
        <v>6.4956715032345711</v>
      </c>
      <c r="G12" s="33">
        <v>4.4761810138621172</v>
      </c>
      <c r="H12" s="64" t="s">
        <v>123</v>
      </c>
    </row>
    <row r="13" spans="1:8" ht="45" customHeight="1" x14ac:dyDescent="0.25">
      <c r="A13" s="9" t="s">
        <v>12</v>
      </c>
      <c r="B13" s="34">
        <v>3.6409675896682021</v>
      </c>
      <c r="C13" s="34">
        <v>4.5216172640534316</v>
      </c>
      <c r="D13" s="34">
        <v>5.0814417577881823</v>
      </c>
      <c r="E13" s="34">
        <v>5.1991259226517679</v>
      </c>
      <c r="F13" s="34">
        <v>5.683467285305027</v>
      </c>
      <c r="G13" s="34">
        <v>6.3483270406361827</v>
      </c>
      <c r="H13" s="10" t="s">
        <v>13</v>
      </c>
    </row>
  </sheetData>
  <mergeCells count="1">
    <mergeCell ref="A1:H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H25"/>
  <sheetViews>
    <sheetView zoomScaleNormal="100" workbookViewId="0">
      <selection sqref="A1:H1"/>
    </sheetView>
  </sheetViews>
  <sheetFormatPr defaultColWidth="8.42578125" defaultRowHeight="15" x14ac:dyDescent="0.25"/>
  <cols>
    <col min="1" max="1" width="19.7109375" customWidth="1"/>
    <col min="2" max="7" width="8.28515625" customWidth="1"/>
    <col min="8" max="8" width="19.7109375" customWidth="1"/>
  </cols>
  <sheetData>
    <row r="1" spans="1:8" ht="30" customHeight="1" x14ac:dyDescent="0.25">
      <c r="A1" s="85" t="s">
        <v>136</v>
      </c>
      <c r="B1" s="86"/>
      <c r="C1" s="86"/>
      <c r="D1" s="86"/>
      <c r="E1" s="86"/>
      <c r="F1" s="86"/>
      <c r="G1" s="86"/>
      <c r="H1" s="86"/>
    </row>
    <row r="2" spans="1:8" ht="15" customHeight="1" x14ac:dyDescent="0.25">
      <c r="A2" s="1"/>
    </row>
    <row r="3" spans="1:8" ht="60.75" customHeight="1" x14ac:dyDescent="0.25">
      <c r="A3" s="24"/>
      <c r="B3" s="15" t="s">
        <v>97</v>
      </c>
      <c r="C3" s="15" t="s">
        <v>55</v>
      </c>
      <c r="D3" s="15" t="s">
        <v>56</v>
      </c>
      <c r="E3" s="15" t="s">
        <v>57</v>
      </c>
      <c r="F3" s="15" t="s">
        <v>58</v>
      </c>
      <c r="G3" s="15" t="s">
        <v>59</v>
      </c>
      <c r="H3" s="25"/>
    </row>
    <row r="4" spans="1:8" x14ac:dyDescent="0.25">
      <c r="A4" s="89" t="s">
        <v>61</v>
      </c>
      <c r="B4" s="89"/>
      <c r="C4" s="89"/>
      <c r="D4" s="89"/>
      <c r="E4" s="89"/>
      <c r="F4" s="89"/>
      <c r="G4" s="89"/>
      <c r="H4" s="89"/>
    </row>
    <row r="5" spans="1:8" ht="33.75" x14ac:dyDescent="0.25">
      <c r="A5" s="6" t="s">
        <v>0</v>
      </c>
      <c r="B5" s="73">
        <v>8611.6124768389145</v>
      </c>
      <c r="C5" s="73">
        <v>6815.9784915714426</v>
      </c>
      <c r="D5" s="73">
        <v>6294.448112927611</v>
      </c>
      <c r="E5" s="73">
        <v>7115.359541075878</v>
      </c>
      <c r="F5" s="73">
        <v>7110.2912000705837</v>
      </c>
      <c r="G5" s="73">
        <v>5646.1354119868402</v>
      </c>
      <c r="H5" s="12" t="s">
        <v>1</v>
      </c>
    </row>
    <row r="6" spans="1:8" ht="22.5" x14ac:dyDescent="0.25">
      <c r="A6" s="65" t="s">
        <v>20</v>
      </c>
      <c r="B6" s="35"/>
      <c r="C6" s="35"/>
      <c r="D6" s="35"/>
      <c r="E6" s="35"/>
      <c r="F6" s="35"/>
      <c r="G6" s="35"/>
      <c r="H6" s="80" t="s">
        <v>119</v>
      </c>
    </row>
    <row r="7" spans="1:8" x14ac:dyDescent="0.25">
      <c r="A7" s="8" t="s">
        <v>2</v>
      </c>
      <c r="B7" s="33">
        <v>68.593244669158835</v>
      </c>
      <c r="C7" s="33">
        <v>76.443786653225459</v>
      </c>
      <c r="D7" s="33">
        <v>74.020491473031953</v>
      </c>
      <c r="E7" s="33">
        <v>74.033619802020269</v>
      </c>
      <c r="F7" s="33">
        <v>51.041734135902949</v>
      </c>
      <c r="G7" s="33">
        <v>21.557936736782306</v>
      </c>
      <c r="H7" s="81" t="s">
        <v>3</v>
      </c>
    </row>
    <row r="8" spans="1:8" ht="22.5" x14ac:dyDescent="0.25">
      <c r="A8" s="8" t="s">
        <v>4</v>
      </c>
      <c r="B8" s="33">
        <v>2.500301017318007E-2</v>
      </c>
      <c r="C8" s="33">
        <v>0.20920916271608408</v>
      </c>
      <c r="D8" s="33">
        <v>0.32399332773170197</v>
      </c>
      <c r="E8" s="33">
        <v>0.56793002039909113</v>
      </c>
      <c r="F8" s="33">
        <v>0.3814204605691926</v>
      </c>
      <c r="G8" s="33">
        <v>0.72724541784279761</v>
      </c>
      <c r="H8" s="81" t="s">
        <v>5</v>
      </c>
    </row>
    <row r="9" spans="1:8" ht="22.5" x14ac:dyDescent="0.25">
      <c r="A9" s="8" t="s">
        <v>6</v>
      </c>
      <c r="B9" s="33">
        <v>6.7623598662636137</v>
      </c>
      <c r="C9" s="33">
        <v>4.4172776278664196</v>
      </c>
      <c r="D9" s="33">
        <v>6.7315435246294557</v>
      </c>
      <c r="E9" s="33">
        <v>5.7861477395827947</v>
      </c>
      <c r="F9" s="33">
        <v>5.3178236767207041</v>
      </c>
      <c r="G9" s="33">
        <v>0.91781539286050728</v>
      </c>
      <c r="H9" s="81" t="s">
        <v>7</v>
      </c>
    </row>
    <row r="10" spans="1:8" x14ac:dyDescent="0.25">
      <c r="A10" s="8" t="s">
        <v>8</v>
      </c>
      <c r="B10" s="33">
        <v>5.3772768242181561</v>
      </c>
      <c r="C10" s="33">
        <v>7.2722421399345762</v>
      </c>
      <c r="D10" s="33">
        <v>5.7600461766129758</v>
      </c>
      <c r="E10" s="33">
        <v>7.8789002505212942</v>
      </c>
      <c r="F10" s="33">
        <v>33.482717792726696</v>
      </c>
      <c r="G10" s="33">
        <v>68.484216249555431</v>
      </c>
      <c r="H10" s="81" t="s">
        <v>9</v>
      </c>
    </row>
    <row r="11" spans="1:8" x14ac:dyDescent="0.25">
      <c r="A11" s="82" t="s">
        <v>120</v>
      </c>
      <c r="B11" s="33">
        <v>0.5029906730490119</v>
      </c>
      <c r="C11" s="33">
        <v>0.70286806310375172</v>
      </c>
      <c r="D11" s="33">
        <v>3.0244274849449928</v>
      </c>
      <c r="E11" s="33">
        <v>6.2924736658762885</v>
      </c>
      <c r="F11" s="33">
        <v>31.702100934779544</v>
      </c>
      <c r="G11" s="33">
        <v>66.356756472123152</v>
      </c>
      <c r="H11" s="64" t="s">
        <v>122</v>
      </c>
    </row>
    <row r="12" spans="1:8" x14ac:dyDescent="0.25">
      <c r="A12" s="8" t="s">
        <v>10</v>
      </c>
      <c r="B12" s="33">
        <v>19.242115630186177</v>
      </c>
      <c r="C12" s="33">
        <v>11.657484416257434</v>
      </c>
      <c r="D12" s="33">
        <v>13.163925497993926</v>
      </c>
      <c r="E12" s="33">
        <v>11.733402187476552</v>
      </c>
      <c r="F12" s="33">
        <v>9.7763039340804667</v>
      </c>
      <c r="G12" s="33">
        <v>8.3127862029589039</v>
      </c>
      <c r="H12" s="81" t="s">
        <v>11</v>
      </c>
    </row>
    <row r="13" spans="1:8" ht="22.5" x14ac:dyDescent="0.25">
      <c r="A13" s="82" t="s">
        <v>121</v>
      </c>
      <c r="B13" s="33">
        <v>11.491795935028881</v>
      </c>
      <c r="C13" s="33">
        <v>7.6931428397155948</v>
      </c>
      <c r="D13" s="33">
        <v>8.6703873186336313</v>
      </c>
      <c r="E13" s="33">
        <v>8.9970812190282157</v>
      </c>
      <c r="F13" s="33">
        <v>6.855081494806277</v>
      </c>
      <c r="G13" s="33">
        <v>4.5981109420937614</v>
      </c>
      <c r="H13" s="64" t="s">
        <v>123</v>
      </c>
    </row>
    <row r="14" spans="1:8" ht="33.75" x14ac:dyDescent="0.25">
      <c r="A14" s="9" t="s">
        <v>12</v>
      </c>
      <c r="B14" s="54">
        <v>2.9059129597949176</v>
      </c>
      <c r="C14" s="34">
        <v>2.4824482731453044</v>
      </c>
      <c r="D14" s="34">
        <v>2.8442843978578338</v>
      </c>
      <c r="E14" s="34">
        <v>1.8848682502304235</v>
      </c>
      <c r="F14" s="34">
        <v>1.9553550128309642</v>
      </c>
      <c r="G14" s="55">
        <v>1.8754884404218291</v>
      </c>
      <c r="H14" s="10" t="s">
        <v>13</v>
      </c>
    </row>
    <row r="15" spans="1:8" x14ac:dyDescent="0.25">
      <c r="A15" s="89" t="s">
        <v>62</v>
      </c>
      <c r="B15" s="89"/>
      <c r="C15" s="89"/>
      <c r="D15" s="89"/>
      <c r="E15" s="89"/>
      <c r="F15" s="89"/>
      <c r="G15" s="89"/>
      <c r="H15" s="89"/>
    </row>
    <row r="16" spans="1:8" ht="33.75" x14ac:dyDescent="0.25">
      <c r="A16" s="7" t="s">
        <v>0</v>
      </c>
      <c r="B16" s="73">
        <v>4192.0083270383111</v>
      </c>
      <c r="C16" s="73">
        <v>3285.5397240998927</v>
      </c>
      <c r="D16" s="73">
        <v>4008.8764390519982</v>
      </c>
      <c r="E16" s="73">
        <v>4821.2219097776433</v>
      </c>
      <c r="F16" s="73">
        <v>4688.2276839583701</v>
      </c>
      <c r="G16" s="73">
        <v>4017.9405591122254</v>
      </c>
      <c r="H16" s="5" t="s">
        <v>1</v>
      </c>
    </row>
    <row r="17" spans="1:8" ht="22.5" x14ac:dyDescent="0.25">
      <c r="A17" s="65" t="s">
        <v>20</v>
      </c>
      <c r="B17" s="35"/>
      <c r="C17" s="35"/>
      <c r="D17" s="35"/>
      <c r="E17" s="35"/>
      <c r="F17" s="35"/>
      <c r="G17" s="35"/>
      <c r="H17" s="80" t="s">
        <v>119</v>
      </c>
    </row>
    <row r="18" spans="1:8" x14ac:dyDescent="0.25">
      <c r="A18" s="8" t="s">
        <v>2</v>
      </c>
      <c r="B18" s="33">
        <v>41.152690830060017</v>
      </c>
      <c r="C18" s="33">
        <v>45.547673632845751</v>
      </c>
      <c r="D18" s="33">
        <v>55.40579351367245</v>
      </c>
      <c r="E18" s="33">
        <v>61.723830668043803</v>
      </c>
      <c r="F18" s="33">
        <v>45.430282945917128</v>
      </c>
      <c r="G18" s="33">
        <v>10.068012937424422</v>
      </c>
      <c r="H18" s="81" t="s">
        <v>3</v>
      </c>
    </row>
    <row r="19" spans="1:8" ht="22.5" x14ac:dyDescent="0.25">
      <c r="A19" s="8" t="s">
        <v>4</v>
      </c>
      <c r="B19" s="33">
        <v>8.2466276013016131</v>
      </c>
      <c r="C19" s="33">
        <v>12.691061580281323</v>
      </c>
      <c r="D19" s="33">
        <v>10.634201308294015</v>
      </c>
      <c r="E19" s="33">
        <v>11.515311331994289</v>
      </c>
      <c r="F19" s="33">
        <v>11.715663344751977</v>
      </c>
      <c r="G19" s="33">
        <v>10.195987523506439</v>
      </c>
      <c r="H19" s="81" t="s">
        <v>5</v>
      </c>
    </row>
    <row r="20" spans="1:8" ht="22.5" x14ac:dyDescent="0.25">
      <c r="A20" s="8" t="s">
        <v>6</v>
      </c>
      <c r="B20" s="33">
        <v>6.3768948267512515</v>
      </c>
      <c r="C20" s="33">
        <v>7.1887349716461619</v>
      </c>
      <c r="D20" s="33">
        <v>8.3486709094028395</v>
      </c>
      <c r="E20" s="33">
        <v>4.0892347958962123</v>
      </c>
      <c r="F20" s="33">
        <v>2.7610432149327955</v>
      </c>
      <c r="G20" s="33">
        <v>1.3955092232231519</v>
      </c>
      <c r="H20" s="81" t="s">
        <v>7</v>
      </c>
    </row>
    <row r="21" spans="1:8" x14ac:dyDescent="0.25">
      <c r="A21" s="8" t="s">
        <v>8</v>
      </c>
      <c r="B21" s="33">
        <v>7.352563644809222</v>
      </c>
      <c r="C21" s="33">
        <v>7.5790222588927962</v>
      </c>
      <c r="D21" s="33">
        <v>8.2018984861336186</v>
      </c>
      <c r="E21" s="33">
        <v>9.7819353891589227</v>
      </c>
      <c r="F21" s="33">
        <v>32.251253492384244</v>
      </c>
      <c r="G21" s="33">
        <v>71.709706908982781</v>
      </c>
      <c r="H21" s="81" t="s">
        <v>9</v>
      </c>
    </row>
    <row r="22" spans="1:8" x14ac:dyDescent="0.25">
      <c r="A22" s="82" t="s">
        <v>120</v>
      </c>
      <c r="B22" s="33">
        <v>1.0137372024941944</v>
      </c>
      <c r="C22" s="33">
        <v>1.5479313301031961</v>
      </c>
      <c r="D22" s="33">
        <v>3.3619005793016172</v>
      </c>
      <c r="E22" s="33">
        <v>6.1308771954618528</v>
      </c>
      <c r="F22" s="33">
        <v>28.725837312793416</v>
      </c>
      <c r="G22" s="33">
        <v>66.396529450451268</v>
      </c>
      <c r="H22" s="64" t="s">
        <v>122</v>
      </c>
    </row>
    <row r="23" spans="1:8" x14ac:dyDescent="0.25">
      <c r="A23" s="8" t="s">
        <v>10</v>
      </c>
      <c r="B23" s="33">
        <v>36.871223097077916</v>
      </c>
      <c r="C23" s="33">
        <v>26.993507556333956</v>
      </c>
      <c r="D23" s="33">
        <v>17.409435782497116</v>
      </c>
      <c r="E23" s="33">
        <v>12.889687814906811</v>
      </c>
      <c r="F23" s="33">
        <v>7.8417570020139342</v>
      </c>
      <c r="G23" s="33">
        <v>6.6307834068632792</v>
      </c>
      <c r="H23" s="81" t="s">
        <v>11</v>
      </c>
    </row>
    <row r="24" spans="1:8" ht="22.5" x14ac:dyDescent="0.25">
      <c r="A24" s="82" t="s">
        <v>121</v>
      </c>
      <c r="B24" s="33">
        <v>35.427649124055741</v>
      </c>
      <c r="C24" s="33">
        <v>24.922565254190722</v>
      </c>
      <c r="D24" s="33">
        <v>15.553341897009027</v>
      </c>
      <c r="E24" s="33">
        <v>11.572699098260136</v>
      </c>
      <c r="F24" s="33">
        <v>6.1797547576250942</v>
      </c>
      <c r="G24" s="33">
        <v>4.3822322532770093</v>
      </c>
      <c r="H24" s="64" t="s">
        <v>123</v>
      </c>
    </row>
    <row r="25" spans="1:8" ht="33.75" x14ac:dyDescent="0.25">
      <c r="A25" s="9" t="s">
        <v>12</v>
      </c>
      <c r="B25" s="34">
        <v>5.9516177588909365</v>
      </c>
      <c r="C25" s="34">
        <v>9.2581722458298881</v>
      </c>
      <c r="D25" s="34">
        <v>8.3051297275640152</v>
      </c>
      <c r="E25" s="34">
        <v>8.0689808217331986</v>
      </c>
      <c r="F25" s="34">
        <v>8.9604298740087565</v>
      </c>
      <c r="G25" s="34">
        <v>9.7947134109216343</v>
      </c>
      <c r="H25" s="10" t="s">
        <v>13</v>
      </c>
    </row>
  </sheetData>
  <mergeCells count="3">
    <mergeCell ref="A4:H4"/>
    <mergeCell ref="A1:H1"/>
    <mergeCell ref="A15:H1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D36"/>
  <sheetViews>
    <sheetView zoomScaleNormal="100" workbookViewId="0">
      <selection sqref="A1:D1"/>
    </sheetView>
  </sheetViews>
  <sheetFormatPr defaultColWidth="9" defaultRowHeight="15" x14ac:dyDescent="0.25"/>
  <cols>
    <col min="1" max="1" width="31.5703125" customWidth="1"/>
    <col min="2" max="3" width="13" customWidth="1"/>
    <col min="4" max="4" width="31.5703125" customWidth="1"/>
    <col min="5" max="5" width="32.140625" customWidth="1"/>
  </cols>
  <sheetData>
    <row r="1" spans="1:4" ht="30" customHeight="1" x14ac:dyDescent="0.25">
      <c r="A1" s="85" t="s">
        <v>137</v>
      </c>
      <c r="B1" s="86"/>
      <c r="C1" s="86"/>
      <c r="D1" s="86"/>
    </row>
    <row r="2" spans="1:4" x14ac:dyDescent="0.25">
      <c r="A2" s="26"/>
    </row>
    <row r="3" spans="1:4" ht="23.25" customHeight="1" x14ac:dyDescent="0.25">
      <c r="A3" s="18"/>
      <c r="B3" s="15" t="s">
        <v>106</v>
      </c>
      <c r="C3" s="27" t="s">
        <v>107</v>
      </c>
      <c r="D3" s="19"/>
    </row>
    <row r="4" spans="1:4" ht="13.5" customHeight="1" x14ac:dyDescent="0.25">
      <c r="A4" s="89" t="s">
        <v>60</v>
      </c>
      <c r="B4" s="89"/>
      <c r="C4" s="89"/>
      <c r="D4" s="89"/>
    </row>
    <row r="5" spans="1:4" ht="22.5" x14ac:dyDescent="0.25">
      <c r="A5" s="6" t="s">
        <v>0</v>
      </c>
      <c r="B5" s="74">
        <v>5395.4614222199662</v>
      </c>
      <c r="C5" s="74">
        <v>5082.7503250846057</v>
      </c>
      <c r="D5" s="12" t="s">
        <v>1</v>
      </c>
    </row>
    <row r="6" spans="1:4" ht="14.25" customHeight="1" x14ac:dyDescent="0.25">
      <c r="A6" s="65" t="s">
        <v>20</v>
      </c>
      <c r="B6" s="35"/>
      <c r="C6" s="35"/>
      <c r="D6" s="80" t="s">
        <v>119</v>
      </c>
    </row>
    <row r="7" spans="1:4" ht="14.25" customHeight="1" x14ac:dyDescent="0.25">
      <c r="A7" s="8" t="s">
        <v>2</v>
      </c>
      <c r="B7" s="33">
        <v>60.014518253795011</v>
      </c>
      <c r="C7" s="33">
        <v>47.717572136262469</v>
      </c>
      <c r="D7" s="81" t="s">
        <v>3</v>
      </c>
    </row>
    <row r="8" spans="1:4" ht="14.25" customHeight="1" x14ac:dyDescent="0.25">
      <c r="A8" s="8" t="s">
        <v>4</v>
      </c>
      <c r="B8" s="33">
        <v>5.9338280344559484</v>
      </c>
      <c r="C8" s="33">
        <v>3.7088689410474927</v>
      </c>
      <c r="D8" s="81" t="s">
        <v>5</v>
      </c>
    </row>
    <row r="9" spans="1:4" ht="22.5" x14ac:dyDescent="0.25">
      <c r="A9" s="8" t="s">
        <v>6</v>
      </c>
      <c r="B9" s="33">
        <v>5.6073232631086238</v>
      </c>
      <c r="C9" s="33">
        <v>3.5684315738386694</v>
      </c>
      <c r="D9" s="81" t="s">
        <v>7</v>
      </c>
    </row>
    <row r="10" spans="1:4" ht="14.25" customHeight="1" x14ac:dyDescent="0.25">
      <c r="A10" s="8" t="s">
        <v>8</v>
      </c>
      <c r="B10" s="33">
        <v>18.911720098296602</v>
      </c>
      <c r="C10" s="33">
        <v>24.737347808552261</v>
      </c>
      <c r="D10" s="81" t="s">
        <v>9</v>
      </c>
    </row>
    <row r="11" spans="1:4" ht="14.25" customHeight="1" x14ac:dyDescent="0.25">
      <c r="A11" s="82" t="s">
        <v>120</v>
      </c>
      <c r="B11" s="33">
        <v>14.864400182429119</v>
      </c>
      <c r="C11" s="33">
        <v>20.850634924632498</v>
      </c>
      <c r="D11" s="64" t="s">
        <v>122</v>
      </c>
    </row>
    <row r="12" spans="1:4" ht="14.25" customHeight="1" x14ac:dyDescent="0.25">
      <c r="A12" s="8" t="s">
        <v>10</v>
      </c>
      <c r="B12" s="33">
        <v>9.532610350343889</v>
      </c>
      <c r="C12" s="33">
        <v>20.267779540299063</v>
      </c>
      <c r="D12" s="81" t="s">
        <v>11</v>
      </c>
    </row>
    <row r="13" spans="1:4" ht="14.25" customHeight="1" x14ac:dyDescent="0.25">
      <c r="A13" s="82" t="s">
        <v>121</v>
      </c>
      <c r="B13" s="33">
        <v>6.8022529010795401</v>
      </c>
      <c r="C13" s="33">
        <v>16.607987252718406</v>
      </c>
      <c r="D13" s="64" t="s">
        <v>123</v>
      </c>
    </row>
    <row r="14" spans="1:4" ht="22.5" x14ac:dyDescent="0.25">
      <c r="A14" s="9" t="s">
        <v>12</v>
      </c>
      <c r="B14" s="32">
        <v>5.339444552098267</v>
      </c>
      <c r="C14" s="32">
        <v>4.8772691056463815</v>
      </c>
      <c r="D14" s="10" t="s">
        <v>13</v>
      </c>
    </row>
    <row r="15" spans="1:4" ht="13.5" customHeight="1" x14ac:dyDescent="0.25">
      <c r="A15" s="89" t="s">
        <v>61</v>
      </c>
      <c r="B15" s="89"/>
      <c r="C15" s="89"/>
      <c r="D15" s="103"/>
    </row>
    <row r="16" spans="1:4" ht="22.5" x14ac:dyDescent="0.25">
      <c r="A16" s="6" t="s">
        <v>0</v>
      </c>
      <c r="B16" s="74">
        <v>7052.618922983409</v>
      </c>
      <c r="C16" s="74">
        <v>6165.0055895148435</v>
      </c>
      <c r="D16" s="12" t="s">
        <v>1</v>
      </c>
    </row>
    <row r="17" spans="1:4" ht="14.25" customHeight="1" x14ac:dyDescent="0.25">
      <c r="A17" s="65" t="s">
        <v>20</v>
      </c>
      <c r="B17" s="35"/>
      <c r="C17" s="35"/>
      <c r="D17" s="80" t="s">
        <v>119</v>
      </c>
    </row>
    <row r="18" spans="1:4" ht="14.25" customHeight="1" x14ac:dyDescent="0.25">
      <c r="A18" s="8" t="s">
        <v>2</v>
      </c>
      <c r="B18" s="33">
        <v>69.226290345690671</v>
      </c>
      <c r="C18" s="33">
        <v>57.020374187161281</v>
      </c>
      <c r="D18" s="81" t="s">
        <v>3</v>
      </c>
    </row>
    <row r="19" spans="1:4" ht="14.25" customHeight="1" x14ac:dyDescent="0.25">
      <c r="A19" s="8" t="s">
        <v>4</v>
      </c>
      <c r="B19" s="33">
        <v>0.40674159437431978</v>
      </c>
      <c r="C19" s="33">
        <v>0.31677932497660993</v>
      </c>
      <c r="D19" s="81" t="s">
        <v>5</v>
      </c>
    </row>
    <row r="20" spans="1:4" ht="22.5" x14ac:dyDescent="0.25">
      <c r="A20" s="8" t="s">
        <v>6</v>
      </c>
      <c r="B20" s="33">
        <v>5.0678067178572883</v>
      </c>
      <c r="C20" s="33">
        <v>5.1074835562673382</v>
      </c>
      <c r="D20" s="81" t="s">
        <v>7</v>
      </c>
    </row>
    <row r="21" spans="1:4" ht="14.25" customHeight="1" x14ac:dyDescent="0.25">
      <c r="A21" s="8" t="s">
        <v>8</v>
      </c>
      <c r="B21" s="33">
        <v>15.819901773841465</v>
      </c>
      <c r="C21" s="33">
        <v>20.396019587963249</v>
      </c>
      <c r="D21" s="81" t="s">
        <v>9</v>
      </c>
    </row>
    <row r="22" spans="1:4" ht="14.25" customHeight="1" x14ac:dyDescent="0.25">
      <c r="A22" s="82" t="s">
        <v>120</v>
      </c>
      <c r="B22" s="33">
        <v>12.005553654012898</v>
      </c>
      <c r="C22" s="33">
        <v>17.57936218443054</v>
      </c>
      <c r="D22" s="64" t="s">
        <v>122</v>
      </c>
    </row>
    <row r="23" spans="1:4" ht="14.25" customHeight="1" x14ac:dyDescent="0.25">
      <c r="A23" s="8" t="s">
        <v>10</v>
      </c>
      <c r="B23" s="33">
        <v>9.4792595682362233</v>
      </c>
      <c r="C23" s="33">
        <v>17.159343343631466</v>
      </c>
      <c r="D23" s="81" t="s">
        <v>11</v>
      </c>
    </row>
    <row r="24" spans="1:4" ht="14.25" customHeight="1" x14ac:dyDescent="0.25">
      <c r="A24" s="82" t="s">
        <v>121</v>
      </c>
      <c r="B24" s="33">
        <v>5.7516560843466031</v>
      </c>
      <c r="C24" s="33">
        <v>12.413399215710017</v>
      </c>
      <c r="D24" s="64" t="s">
        <v>123</v>
      </c>
    </row>
    <row r="25" spans="1:4" ht="22.5" x14ac:dyDescent="0.25">
      <c r="A25" s="9" t="s">
        <v>12</v>
      </c>
      <c r="B25" s="32">
        <v>2.3214186407369479</v>
      </c>
      <c r="C25" s="32">
        <v>2.4317833555568567</v>
      </c>
      <c r="D25" s="10" t="s">
        <v>13</v>
      </c>
    </row>
    <row r="26" spans="1:4" ht="13.5" customHeight="1" x14ac:dyDescent="0.25">
      <c r="A26" s="89" t="s">
        <v>63</v>
      </c>
      <c r="B26" s="89"/>
      <c r="C26" s="89"/>
      <c r="D26" s="89"/>
    </row>
    <row r="27" spans="1:4" ht="22.5" x14ac:dyDescent="0.25">
      <c r="A27" s="6" t="s">
        <v>0</v>
      </c>
      <c r="B27" s="74">
        <v>4192.2781952473679</v>
      </c>
      <c r="C27" s="74">
        <v>4155.9076767614342</v>
      </c>
      <c r="D27" s="12" t="s">
        <v>1</v>
      </c>
    </row>
    <row r="28" spans="1:4" ht="14.25" customHeight="1" x14ac:dyDescent="0.25">
      <c r="A28" s="65" t="s">
        <v>20</v>
      </c>
      <c r="B28" s="35"/>
      <c r="C28" s="35"/>
      <c r="D28" s="80" t="s">
        <v>119</v>
      </c>
    </row>
    <row r="29" spans="1:4" ht="14.25" customHeight="1" x14ac:dyDescent="0.25">
      <c r="A29" s="8" t="s">
        <v>2</v>
      </c>
      <c r="B29" s="33">
        <v>48.762990638276364</v>
      </c>
      <c r="C29" s="33">
        <v>35.89919986368735</v>
      </c>
      <c r="D29" s="81" t="s">
        <v>3</v>
      </c>
    </row>
    <row r="30" spans="1:4" ht="14.25" customHeight="1" x14ac:dyDescent="0.25">
      <c r="A30" s="8" t="s">
        <v>4</v>
      </c>
      <c r="B30" s="33">
        <v>12.684772922535469</v>
      </c>
      <c r="C30" s="33">
        <v>8.0182133348464415</v>
      </c>
      <c r="D30" s="81" t="s">
        <v>5</v>
      </c>
    </row>
    <row r="31" spans="1:4" ht="22.5" x14ac:dyDescent="0.25">
      <c r="A31" s="8" t="s">
        <v>6</v>
      </c>
      <c r="B31" s="33">
        <v>6.266304537001095</v>
      </c>
      <c r="C31" s="33">
        <v>1.6132046244025657</v>
      </c>
      <c r="D31" s="81" t="s">
        <v>7</v>
      </c>
    </row>
    <row r="32" spans="1:4" ht="14.25" customHeight="1" x14ac:dyDescent="0.25">
      <c r="A32" s="8" t="s">
        <v>8</v>
      </c>
      <c r="B32" s="33">
        <v>22.688157347583136</v>
      </c>
      <c r="C32" s="33">
        <v>30.252614368846313</v>
      </c>
      <c r="D32" s="81" t="s">
        <v>9</v>
      </c>
    </row>
    <row r="33" spans="1:4" ht="14.25" customHeight="1" x14ac:dyDescent="0.25">
      <c r="A33" s="82" t="s">
        <v>120</v>
      </c>
      <c r="B33" s="33">
        <v>18.356278872231258</v>
      </c>
      <c r="C33" s="33">
        <v>25.006492357404479</v>
      </c>
      <c r="D33" s="64" t="s">
        <v>122</v>
      </c>
    </row>
    <row r="34" spans="1:4" ht="14.25" customHeight="1" x14ac:dyDescent="0.25">
      <c r="A34" s="8" t="s">
        <v>10</v>
      </c>
      <c r="B34" s="33">
        <v>9.5977745546039905</v>
      </c>
      <c r="C34" s="33">
        <v>24.216767808217245</v>
      </c>
      <c r="D34" s="81" t="s">
        <v>11</v>
      </c>
    </row>
    <row r="35" spans="1:4" ht="14.25" customHeight="1" x14ac:dyDescent="0.25">
      <c r="A35" s="82" t="s">
        <v>121</v>
      </c>
      <c r="B35" s="33">
        <v>8.0854825531294683</v>
      </c>
      <c r="C35" s="33">
        <v>21.936833623975506</v>
      </c>
      <c r="D35" s="64" t="s">
        <v>123</v>
      </c>
    </row>
    <row r="36" spans="1:4" ht="22.5" x14ac:dyDescent="0.25">
      <c r="A36" s="9" t="s">
        <v>12</v>
      </c>
      <c r="B36" s="34">
        <v>9.0257495917016062</v>
      </c>
      <c r="C36" s="34">
        <v>7.9840385309985358</v>
      </c>
      <c r="D36" s="10" t="s">
        <v>13</v>
      </c>
    </row>
  </sheetData>
  <mergeCells count="4">
    <mergeCell ref="A1:D1"/>
    <mergeCell ref="A4:D4"/>
    <mergeCell ref="A26:D26"/>
    <mergeCell ref="A15:D1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sqref="A1:H1"/>
    </sheetView>
  </sheetViews>
  <sheetFormatPr defaultColWidth="8.42578125" defaultRowHeight="15" x14ac:dyDescent="0.25"/>
  <cols>
    <col min="1" max="1" width="19.7109375" customWidth="1"/>
    <col min="2" max="7" width="8.28515625" customWidth="1"/>
    <col min="8" max="8" width="19.7109375" customWidth="1"/>
  </cols>
  <sheetData>
    <row r="1" spans="1:8" ht="30" customHeight="1" x14ac:dyDescent="0.25">
      <c r="A1" s="85" t="s">
        <v>138</v>
      </c>
      <c r="B1" s="86"/>
      <c r="C1" s="86"/>
      <c r="D1" s="86"/>
      <c r="E1" s="86"/>
      <c r="F1" s="86"/>
      <c r="G1" s="86"/>
      <c r="H1" s="86"/>
    </row>
    <row r="2" spans="1:8" ht="15" customHeight="1" x14ac:dyDescent="0.25">
      <c r="A2" s="1"/>
    </row>
    <row r="3" spans="1:8" ht="60.75" customHeight="1" x14ac:dyDescent="0.25">
      <c r="A3" s="17"/>
      <c r="B3" s="15" t="s">
        <v>97</v>
      </c>
      <c r="C3" s="15" t="s">
        <v>55</v>
      </c>
      <c r="D3" s="15" t="s">
        <v>56</v>
      </c>
      <c r="E3" s="15" t="s">
        <v>57</v>
      </c>
      <c r="F3" s="15" t="s">
        <v>58</v>
      </c>
      <c r="G3" s="15" t="s">
        <v>59</v>
      </c>
      <c r="H3" s="17"/>
    </row>
    <row r="4" spans="1:8" x14ac:dyDescent="0.25">
      <c r="A4" s="100" t="s">
        <v>64</v>
      </c>
      <c r="B4" s="100"/>
      <c r="C4" s="100"/>
      <c r="D4" s="100"/>
      <c r="E4" s="100"/>
      <c r="F4" s="100"/>
      <c r="G4" s="100"/>
      <c r="H4" s="100"/>
    </row>
    <row r="5" spans="1:8" ht="33.75" x14ac:dyDescent="0.25">
      <c r="A5" s="6" t="s">
        <v>0</v>
      </c>
      <c r="B5" s="76">
        <v>6977.831599228195</v>
      </c>
      <c r="C5" s="74">
        <v>5494.9419452564434</v>
      </c>
      <c r="D5" s="74">
        <v>5114.9472537212714</v>
      </c>
      <c r="E5" s="74">
        <v>5593.0737088378482</v>
      </c>
      <c r="F5" s="74">
        <v>5553.238221694166</v>
      </c>
      <c r="G5" s="74">
        <v>4770.8267906737728</v>
      </c>
      <c r="H5" s="12" t="s">
        <v>1</v>
      </c>
    </row>
    <row r="6" spans="1:8" ht="22.5" x14ac:dyDescent="0.25">
      <c r="A6" s="65" t="s">
        <v>20</v>
      </c>
      <c r="B6" s="35"/>
      <c r="C6" s="35"/>
      <c r="D6" s="35"/>
      <c r="E6" s="35"/>
      <c r="F6" s="35"/>
      <c r="G6" s="35"/>
      <c r="H6" s="80" t="s">
        <v>119</v>
      </c>
    </row>
    <row r="7" spans="1:8" x14ac:dyDescent="0.25">
      <c r="A7" s="8" t="s">
        <v>2</v>
      </c>
      <c r="B7" s="33">
        <v>73.584860885867542</v>
      </c>
      <c r="C7" s="33">
        <v>71.616576543983228</v>
      </c>
      <c r="D7" s="33">
        <v>70.727698454749088</v>
      </c>
      <c r="E7" s="33">
        <v>67.296170447484158</v>
      </c>
      <c r="F7" s="33">
        <v>51.980768902453079</v>
      </c>
      <c r="G7" s="33">
        <v>15.396179931760631</v>
      </c>
      <c r="H7" s="81" t="s">
        <v>3</v>
      </c>
    </row>
    <row r="8" spans="1:8" ht="22.5" x14ac:dyDescent="0.25">
      <c r="A8" s="8" t="s">
        <v>4</v>
      </c>
      <c r="B8" s="33">
        <v>2.6707226648650226</v>
      </c>
      <c r="C8" s="33">
        <v>4.4843831695014442</v>
      </c>
      <c r="D8" s="33">
        <v>5.0415147147551265</v>
      </c>
      <c r="E8" s="33">
        <v>7.8110788282649182</v>
      </c>
      <c r="F8" s="33">
        <v>7.4822951056671041</v>
      </c>
      <c r="G8" s="33">
        <v>6.3315874038142299</v>
      </c>
      <c r="H8" s="81" t="s">
        <v>5</v>
      </c>
    </row>
    <row r="9" spans="1:8" ht="22.5" x14ac:dyDescent="0.25">
      <c r="A9" s="8" t="s">
        <v>6</v>
      </c>
      <c r="B9" s="33">
        <v>6.2238357319592135</v>
      </c>
      <c r="C9" s="33">
        <v>5.0602418289854585</v>
      </c>
      <c r="D9" s="33">
        <v>8.9582826163345306</v>
      </c>
      <c r="E9" s="33">
        <v>5.6672329103459553</v>
      </c>
      <c r="F9" s="33">
        <v>4.9879260719983183</v>
      </c>
      <c r="G9" s="33">
        <v>1.3744632553961573</v>
      </c>
      <c r="H9" s="81" t="s">
        <v>7</v>
      </c>
    </row>
    <row r="10" spans="1:8" x14ac:dyDescent="0.25">
      <c r="A10" s="8" t="s">
        <v>8</v>
      </c>
      <c r="B10" s="33">
        <v>6.5889138288558797</v>
      </c>
      <c r="C10" s="33">
        <v>7.9169030223801036</v>
      </c>
      <c r="D10" s="33">
        <v>5.8638271921621046</v>
      </c>
      <c r="E10" s="33">
        <v>7.9963160344448561</v>
      </c>
      <c r="F10" s="33">
        <v>27.325158359122355</v>
      </c>
      <c r="G10" s="33">
        <v>71.610272133804884</v>
      </c>
      <c r="H10" s="81" t="s">
        <v>9</v>
      </c>
    </row>
    <row r="11" spans="1:8" x14ac:dyDescent="0.25">
      <c r="A11" s="82" t="s">
        <v>120</v>
      </c>
      <c r="B11" s="33">
        <v>0.3352236993610041</v>
      </c>
      <c r="C11" s="33">
        <v>0.6248420674695041</v>
      </c>
      <c r="D11" s="33">
        <v>2.3925666805339283</v>
      </c>
      <c r="E11" s="33">
        <v>5.6459238631720821</v>
      </c>
      <c r="F11" s="33">
        <v>24.850161818279474</v>
      </c>
      <c r="G11" s="33">
        <v>67.990280888391553</v>
      </c>
      <c r="H11" s="64" t="s">
        <v>122</v>
      </c>
    </row>
    <row r="12" spans="1:8" x14ac:dyDescent="0.25">
      <c r="A12" s="8" t="s">
        <v>10</v>
      </c>
      <c r="B12" s="33">
        <v>10.931666888452364</v>
      </c>
      <c r="C12" s="33">
        <v>10.921895435149715</v>
      </c>
      <c r="D12" s="33">
        <v>9.4086770219991323</v>
      </c>
      <c r="E12" s="33">
        <v>11.2292017794601</v>
      </c>
      <c r="F12" s="33">
        <v>8.2238515607591705</v>
      </c>
      <c r="G12" s="33">
        <v>5.2874972752240561</v>
      </c>
      <c r="H12" s="81" t="s">
        <v>11</v>
      </c>
    </row>
    <row r="13" spans="1:8" ht="22.5" x14ac:dyDescent="0.25">
      <c r="A13" s="82" t="s">
        <v>121</v>
      </c>
      <c r="B13" s="33">
        <v>6.527203476746557</v>
      </c>
      <c r="C13" s="33">
        <v>7.440121267284419</v>
      </c>
      <c r="D13" s="33">
        <v>6.06209433799261</v>
      </c>
      <c r="E13" s="33">
        <v>9.3506795707149806</v>
      </c>
      <c r="F13" s="33">
        <v>6.1883791440716092</v>
      </c>
      <c r="G13" s="33">
        <v>3.2832431878914874</v>
      </c>
      <c r="H13" s="64" t="s">
        <v>123</v>
      </c>
    </row>
    <row r="14" spans="1:8" ht="33.75" x14ac:dyDescent="0.25">
      <c r="A14" s="9" t="s">
        <v>12</v>
      </c>
      <c r="B14" s="54">
        <v>3.5847925622663319</v>
      </c>
      <c r="C14" s="34">
        <v>4.5029659981079408</v>
      </c>
      <c r="D14" s="34">
        <v>5.2992432951620945</v>
      </c>
      <c r="E14" s="34">
        <v>5.7007744973111318</v>
      </c>
      <c r="F14" s="34">
        <v>5.8485138603878903</v>
      </c>
      <c r="G14" s="34">
        <v>6.3379645460023966</v>
      </c>
      <c r="H14" s="10" t="s">
        <v>13</v>
      </c>
    </row>
    <row r="15" spans="1:8" x14ac:dyDescent="0.25">
      <c r="A15" s="100" t="s">
        <v>65</v>
      </c>
      <c r="B15" s="100"/>
      <c r="C15" s="100"/>
      <c r="D15" s="100"/>
      <c r="E15" s="100"/>
      <c r="F15" s="100"/>
      <c r="G15" s="100"/>
      <c r="H15" s="100"/>
    </row>
    <row r="16" spans="1:8" ht="33.75" x14ac:dyDescent="0.25">
      <c r="A16" s="6" t="s">
        <v>0</v>
      </c>
      <c r="B16" s="76">
        <v>6680.398256519552</v>
      </c>
      <c r="C16" s="74">
        <v>4529.1279713818103</v>
      </c>
      <c r="D16" s="74">
        <v>5079.4578276304765</v>
      </c>
      <c r="E16" s="74">
        <v>5843.3634099383653</v>
      </c>
      <c r="F16" s="74">
        <v>5635.4669087408292</v>
      </c>
      <c r="G16" s="74">
        <v>4385.943168150623</v>
      </c>
      <c r="H16" s="12" t="s">
        <v>1</v>
      </c>
    </row>
    <row r="17" spans="1:8" ht="22.5" x14ac:dyDescent="0.25">
      <c r="A17" s="65" t="s">
        <v>20</v>
      </c>
      <c r="B17" s="35"/>
      <c r="C17" s="35"/>
      <c r="D17" s="35"/>
      <c r="E17" s="35"/>
      <c r="F17" s="35"/>
      <c r="G17" s="35"/>
      <c r="H17" s="80" t="s">
        <v>119</v>
      </c>
    </row>
    <row r="18" spans="1:8" x14ac:dyDescent="0.25">
      <c r="A18" s="8" t="s">
        <v>2</v>
      </c>
      <c r="B18" s="33">
        <v>42.156583142335307</v>
      </c>
      <c r="C18" s="33">
        <v>57.363625664708664</v>
      </c>
      <c r="D18" s="33">
        <v>58.169702363278162</v>
      </c>
      <c r="E18" s="33">
        <v>67.741662275634269</v>
      </c>
      <c r="F18" s="33">
        <v>38.492029386370838</v>
      </c>
      <c r="G18" s="33">
        <v>14.646343535281984</v>
      </c>
      <c r="H18" s="81" t="s">
        <v>3</v>
      </c>
    </row>
    <row r="19" spans="1:8" ht="22.5" x14ac:dyDescent="0.25">
      <c r="A19" s="8" t="s">
        <v>4</v>
      </c>
      <c r="B19" s="33">
        <v>0.88067910344941402</v>
      </c>
      <c r="C19" s="33">
        <v>2.8307470376957777</v>
      </c>
      <c r="D19" s="33">
        <v>3.6106655807469599</v>
      </c>
      <c r="E19" s="33">
        <v>3.4400456091914813</v>
      </c>
      <c r="F19" s="33">
        <v>3.8097587124580889</v>
      </c>
      <c r="G19" s="33">
        <v>5.7453213368766534</v>
      </c>
      <c r="H19" s="81" t="s">
        <v>5</v>
      </c>
    </row>
    <row r="20" spans="1:8" ht="22.5" x14ac:dyDescent="0.25">
      <c r="A20" s="8" t="s">
        <v>6</v>
      </c>
      <c r="B20" s="33">
        <v>7.4293605481312852</v>
      </c>
      <c r="C20" s="33">
        <v>5.6694754086739678</v>
      </c>
      <c r="D20" s="33">
        <v>4.4248886416774837</v>
      </c>
      <c r="E20" s="33">
        <v>3.1562663608842003</v>
      </c>
      <c r="F20" s="33">
        <v>1.4457837839514045</v>
      </c>
      <c r="G20" s="33">
        <v>0.94711570422676439</v>
      </c>
      <c r="H20" s="81" t="s">
        <v>7</v>
      </c>
    </row>
    <row r="21" spans="1:8" x14ac:dyDescent="0.25">
      <c r="A21" s="8" t="s">
        <v>8</v>
      </c>
      <c r="B21" s="33">
        <v>4.6002010295723519</v>
      </c>
      <c r="C21" s="33">
        <v>6.1561505435186303</v>
      </c>
      <c r="D21" s="33">
        <v>8.4622299537276984</v>
      </c>
      <c r="E21" s="33">
        <v>10.86292952729211</v>
      </c>
      <c r="F21" s="33">
        <v>46.231834185175806</v>
      </c>
      <c r="G21" s="33">
        <v>68.627130502177295</v>
      </c>
      <c r="H21" s="81" t="s">
        <v>9</v>
      </c>
    </row>
    <row r="22" spans="1:8" x14ac:dyDescent="0.25">
      <c r="A22" s="82" t="s">
        <v>120</v>
      </c>
      <c r="B22" s="33">
        <v>1.1227634664944082</v>
      </c>
      <c r="C22" s="33">
        <v>1.6843181724003862</v>
      </c>
      <c r="D22" s="33">
        <v>4.6244595518002294</v>
      </c>
      <c r="E22" s="33">
        <v>7.4245195449938057</v>
      </c>
      <c r="F22" s="33">
        <v>42.952056408383108</v>
      </c>
      <c r="G22" s="33">
        <v>64.305456628949855</v>
      </c>
      <c r="H22" s="64" t="s">
        <v>122</v>
      </c>
    </row>
    <row r="23" spans="1:8" x14ac:dyDescent="0.25">
      <c r="A23" s="8" t="s">
        <v>10</v>
      </c>
      <c r="B23" s="33">
        <v>44.933176176511644</v>
      </c>
      <c r="C23" s="33">
        <v>27.980001345402925</v>
      </c>
      <c r="D23" s="33">
        <v>25.332513460569722</v>
      </c>
      <c r="E23" s="33">
        <v>14.799096226997923</v>
      </c>
      <c r="F23" s="33">
        <v>10.020593932043878</v>
      </c>
      <c r="G23" s="33">
        <v>10.034088921437421</v>
      </c>
      <c r="H23" s="81" t="s">
        <v>11</v>
      </c>
    </row>
    <row r="24" spans="1:8" ht="22.5" x14ac:dyDescent="0.25">
      <c r="A24" s="82" t="s">
        <v>121</v>
      </c>
      <c r="B24" s="33">
        <v>35.593513174618977</v>
      </c>
      <c r="C24" s="33">
        <v>24.776382612633828</v>
      </c>
      <c r="D24" s="33">
        <v>21.793299213222607</v>
      </c>
      <c r="E24" s="33">
        <v>12.612038177570712</v>
      </c>
      <c r="F24" s="33">
        <v>7.2443034023904032</v>
      </c>
      <c r="G24" s="33">
        <v>6.0117358119325148</v>
      </c>
      <c r="H24" s="64" t="s">
        <v>123</v>
      </c>
    </row>
    <row r="25" spans="1:8" ht="33.75" x14ac:dyDescent="0.25">
      <c r="A25" s="9" t="s">
        <v>12</v>
      </c>
      <c r="B25" s="34">
        <v>3.7368039625440677</v>
      </c>
      <c r="C25" s="34">
        <v>4.5624231728943956</v>
      </c>
      <c r="D25" s="34">
        <v>4.6680256162991869</v>
      </c>
      <c r="E25" s="34">
        <v>4.107350856922495</v>
      </c>
      <c r="F25" s="34">
        <v>5.2813774601951531</v>
      </c>
      <c r="G25" s="34">
        <v>6.3616656891461831</v>
      </c>
      <c r="H25" s="10" t="s">
        <v>13</v>
      </c>
    </row>
    <row r="26" spans="1:8" ht="15" customHeight="1" x14ac:dyDescent="0.25">
      <c r="A26" s="28"/>
    </row>
  </sheetData>
  <mergeCells count="3">
    <mergeCell ref="A4:H4"/>
    <mergeCell ref="A1:H1"/>
    <mergeCell ref="A15:H1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F13"/>
  <sheetViews>
    <sheetView zoomScaleNormal="100" workbookViewId="0">
      <selection sqref="A1:F1"/>
    </sheetView>
  </sheetViews>
  <sheetFormatPr defaultColWidth="9" defaultRowHeight="15" x14ac:dyDescent="0.25"/>
  <cols>
    <col min="1" max="1" width="24.28515625" customWidth="1"/>
    <col min="2" max="5" width="10.140625" customWidth="1"/>
    <col min="6" max="6" width="24.28515625" customWidth="1"/>
  </cols>
  <sheetData>
    <row r="1" spans="1:6" ht="30" customHeight="1" x14ac:dyDescent="0.25">
      <c r="A1" s="85" t="s">
        <v>139</v>
      </c>
      <c r="B1" s="86"/>
      <c r="C1" s="86"/>
      <c r="D1" s="86"/>
      <c r="E1" s="86"/>
      <c r="F1" s="86"/>
    </row>
    <row r="2" spans="1:6" ht="15" customHeight="1" x14ac:dyDescent="0.25">
      <c r="A2" s="1"/>
    </row>
    <row r="3" spans="1:6" ht="60.75" customHeight="1" x14ac:dyDescent="0.25">
      <c r="A3" s="17"/>
      <c r="B3" s="67" t="s">
        <v>86</v>
      </c>
      <c r="C3" s="67" t="s">
        <v>67</v>
      </c>
      <c r="D3" s="67" t="s">
        <v>66</v>
      </c>
      <c r="E3" s="67" t="s">
        <v>85</v>
      </c>
      <c r="F3" s="66"/>
    </row>
    <row r="4" spans="1:6" ht="30" customHeight="1" x14ac:dyDescent="0.25">
      <c r="A4" s="6" t="s">
        <v>0</v>
      </c>
      <c r="B4" s="73">
        <v>7774.8013263159182</v>
      </c>
      <c r="C4" s="73">
        <v>5028.1264847793054</v>
      </c>
      <c r="D4" s="73">
        <v>4186.0858481749765</v>
      </c>
      <c r="E4" s="73">
        <v>2661.7958361472542</v>
      </c>
      <c r="F4" s="12" t="s">
        <v>1</v>
      </c>
    </row>
    <row r="5" spans="1:6" ht="15" customHeight="1" x14ac:dyDescent="0.25">
      <c r="A5" s="65" t="s">
        <v>20</v>
      </c>
      <c r="B5" s="35"/>
      <c r="C5" s="35"/>
      <c r="D5" s="35"/>
      <c r="E5" s="35"/>
      <c r="F5" s="80" t="s">
        <v>119</v>
      </c>
    </row>
    <row r="6" spans="1:6" ht="15" customHeight="1" x14ac:dyDescent="0.25">
      <c r="A6" s="8" t="s">
        <v>2</v>
      </c>
      <c r="B6" s="33">
        <v>68.491977503830725</v>
      </c>
      <c r="C6" s="33">
        <v>52.688392719491887</v>
      </c>
      <c r="D6" s="33">
        <v>46.891134372634106</v>
      </c>
      <c r="E6" s="33">
        <v>12.639701876949161</v>
      </c>
      <c r="F6" s="81" t="s">
        <v>3</v>
      </c>
    </row>
    <row r="7" spans="1:6" ht="15" customHeight="1" x14ac:dyDescent="0.25">
      <c r="A7" s="8" t="s">
        <v>4</v>
      </c>
      <c r="B7" s="33">
        <v>1.3756076849802557</v>
      </c>
      <c r="C7" s="33">
        <v>6.7559772740648203</v>
      </c>
      <c r="D7" s="33">
        <v>7.0492904759219588</v>
      </c>
      <c r="E7" s="33">
        <v>12.531628952909205</v>
      </c>
      <c r="F7" s="81" t="s">
        <v>5</v>
      </c>
    </row>
    <row r="8" spans="1:6" ht="30" customHeight="1" x14ac:dyDescent="0.25">
      <c r="A8" s="8" t="s">
        <v>6</v>
      </c>
      <c r="B8" s="33">
        <v>3.320521481489902</v>
      </c>
      <c r="C8" s="33">
        <v>5.2428904134545515</v>
      </c>
      <c r="D8" s="33">
        <v>6.179038559882378</v>
      </c>
      <c r="E8" s="33">
        <v>4.4623079329631876</v>
      </c>
      <c r="F8" s="81" t="s">
        <v>7</v>
      </c>
    </row>
    <row r="9" spans="1:6" ht="15" customHeight="1" x14ac:dyDescent="0.25">
      <c r="A9" s="8" t="s">
        <v>8</v>
      </c>
      <c r="B9" s="33">
        <v>17.370381894293693</v>
      </c>
      <c r="C9" s="33">
        <v>22.201458358204444</v>
      </c>
      <c r="D9" s="33">
        <v>22.416613545984688</v>
      </c>
      <c r="E9" s="33">
        <v>59.803728652710298</v>
      </c>
      <c r="F9" s="81" t="s">
        <v>9</v>
      </c>
    </row>
    <row r="10" spans="1:6" ht="15" customHeight="1" x14ac:dyDescent="0.25">
      <c r="A10" s="82" t="s">
        <v>120</v>
      </c>
      <c r="B10" s="33">
        <v>13.969379619335188</v>
      </c>
      <c r="C10" s="33">
        <v>18.92557190363873</v>
      </c>
      <c r="D10" s="33">
        <v>17.13443812764238</v>
      </c>
      <c r="E10" s="33">
        <v>37.468758915325914</v>
      </c>
      <c r="F10" s="64" t="s">
        <v>122</v>
      </c>
    </row>
    <row r="11" spans="1:6" ht="15" customHeight="1" x14ac:dyDescent="0.25">
      <c r="A11" s="8" t="s">
        <v>10</v>
      </c>
      <c r="B11" s="33">
        <v>9.4415114354054062</v>
      </c>
      <c r="C11" s="33">
        <v>13.111281234784425</v>
      </c>
      <c r="D11" s="33">
        <v>17.463923045576841</v>
      </c>
      <c r="E11" s="33">
        <v>10.562632584468117</v>
      </c>
      <c r="F11" s="81" t="s">
        <v>11</v>
      </c>
    </row>
    <row r="12" spans="1:6" ht="30.2" customHeight="1" x14ac:dyDescent="0.25">
      <c r="A12" s="82" t="s">
        <v>121</v>
      </c>
      <c r="B12" s="33">
        <v>5.879313426759988</v>
      </c>
      <c r="C12" s="33">
        <v>10.575574625472724</v>
      </c>
      <c r="D12" s="33">
        <v>14.29086699771149</v>
      </c>
      <c r="E12" s="33">
        <v>7.4745662727487465</v>
      </c>
      <c r="F12" s="64" t="s">
        <v>123</v>
      </c>
    </row>
    <row r="13" spans="1:6" ht="30.2" customHeight="1" x14ac:dyDescent="0.25">
      <c r="A13" s="9" t="s">
        <v>12</v>
      </c>
      <c r="B13" s="34">
        <v>2.5520587666036203</v>
      </c>
      <c r="C13" s="34">
        <v>5.7784881503915395</v>
      </c>
      <c r="D13" s="34">
        <v>7.1405183096071312</v>
      </c>
      <c r="E13" s="34">
        <v>10.357566181375516</v>
      </c>
      <c r="F13" s="10" t="s">
        <v>13</v>
      </c>
    </row>
  </sheetData>
  <mergeCells count="1">
    <mergeCell ref="A1:F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F25"/>
  <sheetViews>
    <sheetView zoomScaleNormal="100" workbookViewId="0">
      <selection sqref="A1:F1"/>
    </sheetView>
  </sheetViews>
  <sheetFormatPr defaultColWidth="9" defaultRowHeight="15" x14ac:dyDescent="0.25"/>
  <cols>
    <col min="1" max="1" width="24.28515625" customWidth="1"/>
    <col min="2" max="5" width="10.140625" customWidth="1"/>
    <col min="6" max="6" width="24.28515625" customWidth="1"/>
  </cols>
  <sheetData>
    <row r="1" spans="1:6" ht="30" customHeight="1" x14ac:dyDescent="0.25">
      <c r="A1" s="85" t="s">
        <v>140</v>
      </c>
      <c r="B1" s="86"/>
      <c r="C1" s="86"/>
      <c r="D1" s="86"/>
      <c r="E1" s="86"/>
      <c r="F1" s="86"/>
    </row>
    <row r="2" spans="1:6" ht="15" customHeight="1" x14ac:dyDescent="0.25">
      <c r="A2" s="1"/>
    </row>
    <row r="3" spans="1:6" ht="60.75" customHeight="1" x14ac:dyDescent="0.25">
      <c r="A3" s="17"/>
      <c r="B3" s="67" t="s">
        <v>86</v>
      </c>
      <c r="C3" s="67" t="s">
        <v>67</v>
      </c>
      <c r="D3" s="67" t="s">
        <v>66</v>
      </c>
      <c r="E3" s="67" t="s">
        <v>85</v>
      </c>
      <c r="F3" s="66"/>
    </row>
    <row r="4" spans="1:6" x14ac:dyDescent="0.25">
      <c r="A4" s="89" t="s">
        <v>61</v>
      </c>
      <c r="B4" s="89"/>
      <c r="C4" s="89"/>
      <c r="D4" s="89"/>
      <c r="E4" s="89"/>
      <c r="F4" s="89"/>
    </row>
    <row r="5" spans="1:6" ht="30" customHeight="1" x14ac:dyDescent="0.25">
      <c r="A5" s="6" t="s">
        <v>0</v>
      </c>
      <c r="B5" s="76">
        <v>8304.5717371258434</v>
      </c>
      <c r="C5" s="74">
        <v>6151.7466865965644</v>
      </c>
      <c r="D5" s="74">
        <v>5270.6268379740477</v>
      </c>
      <c r="E5" s="74">
        <v>2532.1770102843252</v>
      </c>
      <c r="F5" s="12" t="s">
        <v>1</v>
      </c>
    </row>
    <row r="6" spans="1:6" ht="15" customHeight="1" x14ac:dyDescent="0.25">
      <c r="A6" s="65" t="s">
        <v>20</v>
      </c>
      <c r="B6" s="35"/>
      <c r="C6" s="35"/>
      <c r="D6" s="35"/>
      <c r="E6" s="35"/>
      <c r="F6" s="80" t="s">
        <v>119</v>
      </c>
    </row>
    <row r="7" spans="1:6" ht="15" customHeight="1" x14ac:dyDescent="0.25">
      <c r="A7" s="8" t="s">
        <v>2</v>
      </c>
      <c r="B7" s="33">
        <v>70.372440522866469</v>
      </c>
      <c r="C7" s="33">
        <v>61.765130952764849</v>
      </c>
      <c r="D7" s="33">
        <v>58.272351968622857</v>
      </c>
      <c r="E7" s="33">
        <v>17.981750539262482</v>
      </c>
      <c r="F7" s="81" t="s">
        <v>3</v>
      </c>
    </row>
    <row r="8" spans="1:6" ht="15" customHeight="1" x14ac:dyDescent="0.25">
      <c r="A8" s="8" t="s">
        <v>4</v>
      </c>
      <c r="B8" s="33">
        <v>0.2276126067939982</v>
      </c>
      <c r="C8" s="33">
        <v>0.48838419795145926</v>
      </c>
      <c r="D8" s="33">
        <v>0.53253470582949858</v>
      </c>
      <c r="E8" s="33">
        <v>0.75945004165181884</v>
      </c>
      <c r="F8" s="81" t="s">
        <v>5</v>
      </c>
    </row>
    <row r="9" spans="1:6" ht="30" customHeight="1" x14ac:dyDescent="0.25">
      <c r="A9" s="8" t="s">
        <v>6</v>
      </c>
      <c r="B9" s="33">
        <v>3.6183074862042508</v>
      </c>
      <c r="C9" s="33">
        <v>6.0936569446742181</v>
      </c>
      <c r="D9" s="33">
        <v>6.9151206361181359</v>
      </c>
      <c r="E9" s="33" t="s">
        <v>151</v>
      </c>
      <c r="F9" s="81" t="s">
        <v>7</v>
      </c>
    </row>
    <row r="10" spans="1:6" ht="15" customHeight="1" x14ac:dyDescent="0.25">
      <c r="A10" s="8" t="s">
        <v>8</v>
      </c>
      <c r="B10" s="33">
        <v>16.360968373595508</v>
      </c>
      <c r="C10" s="33">
        <v>19.491578583558113</v>
      </c>
      <c r="D10" s="33">
        <v>15.995148356241845</v>
      </c>
      <c r="E10" s="33">
        <v>58.762021570374742</v>
      </c>
      <c r="F10" s="81" t="s">
        <v>9</v>
      </c>
    </row>
    <row r="11" spans="1:6" ht="15" customHeight="1" x14ac:dyDescent="0.25">
      <c r="A11" s="82" t="s">
        <v>120</v>
      </c>
      <c r="B11" s="33">
        <v>12.72693876143734</v>
      </c>
      <c r="C11" s="33">
        <v>17.066135141788418</v>
      </c>
      <c r="D11" s="33">
        <v>11.482552196175739</v>
      </c>
      <c r="E11" s="33">
        <v>37.341405725147069</v>
      </c>
      <c r="F11" s="64" t="s">
        <v>122</v>
      </c>
    </row>
    <row r="12" spans="1:6" ht="15" customHeight="1" x14ac:dyDescent="0.25">
      <c r="A12" s="8" t="s">
        <v>10</v>
      </c>
      <c r="B12" s="33">
        <v>9.4206710105397313</v>
      </c>
      <c r="C12" s="33">
        <v>12.16124932105128</v>
      </c>
      <c r="D12" s="33">
        <v>18.284844333187625</v>
      </c>
      <c r="E12" s="33">
        <v>22.496777848710959</v>
      </c>
      <c r="F12" s="81" t="s">
        <v>11</v>
      </c>
    </row>
    <row r="13" spans="1:6" ht="30.2" customHeight="1" x14ac:dyDescent="0.25">
      <c r="A13" s="82" t="s">
        <v>121</v>
      </c>
      <c r="B13" s="33">
        <v>5.4217759347743897</v>
      </c>
      <c r="C13" s="33">
        <v>8.8553774445720617</v>
      </c>
      <c r="D13" s="33">
        <v>12.779183807386902</v>
      </c>
      <c r="E13" s="33">
        <v>18.559269946352117</v>
      </c>
      <c r="F13" s="64" t="s">
        <v>123</v>
      </c>
    </row>
    <row r="14" spans="1:6" ht="30.2" customHeight="1" x14ac:dyDescent="0.25">
      <c r="A14" s="9" t="s">
        <v>12</v>
      </c>
      <c r="B14" s="54">
        <v>2.0586873920651745</v>
      </c>
      <c r="C14" s="34">
        <v>2.4464388838069917</v>
      </c>
      <c r="D14" s="34">
        <v>2.8839813530569471</v>
      </c>
      <c r="E14" s="55">
        <v>4.9492605746833886</v>
      </c>
      <c r="F14" s="10" t="s">
        <v>13</v>
      </c>
    </row>
    <row r="15" spans="1:6" ht="15" customHeight="1" x14ac:dyDescent="0.25">
      <c r="A15" s="100" t="s">
        <v>63</v>
      </c>
      <c r="B15" s="100"/>
      <c r="C15" s="100"/>
      <c r="D15" s="100"/>
      <c r="E15" s="100"/>
      <c r="F15" s="100"/>
    </row>
    <row r="16" spans="1:6" ht="30.2" customHeight="1" x14ac:dyDescent="0.25">
      <c r="A16" s="6" t="s">
        <v>0</v>
      </c>
      <c r="B16" s="76">
        <v>5991.037594997726</v>
      </c>
      <c r="C16" s="74">
        <v>4342.0748151433281</v>
      </c>
      <c r="D16" s="74">
        <v>3710.7200677565866</v>
      </c>
      <c r="E16" s="74">
        <v>2724.7845162262252</v>
      </c>
      <c r="F16" s="12" t="s">
        <v>1</v>
      </c>
    </row>
    <row r="17" spans="1:6" ht="15" customHeight="1" x14ac:dyDescent="0.25">
      <c r="A17" s="65" t="s">
        <v>20</v>
      </c>
      <c r="B17" s="33"/>
      <c r="C17" s="33"/>
      <c r="D17" s="33"/>
      <c r="E17" s="33"/>
      <c r="F17" s="80" t="s">
        <v>119</v>
      </c>
    </row>
    <row r="18" spans="1:6" ht="15" customHeight="1" x14ac:dyDescent="0.25">
      <c r="A18" s="8" t="s">
        <v>2</v>
      </c>
      <c r="B18" s="33">
        <v>59.715310432035409</v>
      </c>
      <c r="C18" s="33">
        <v>44.836610606394657</v>
      </c>
      <c r="D18" s="33">
        <v>39.805565110522259</v>
      </c>
      <c r="E18" s="33">
        <v>10.227219423385385</v>
      </c>
      <c r="F18" s="81" t="s">
        <v>3</v>
      </c>
    </row>
    <row r="19" spans="1:6" ht="15" customHeight="1" x14ac:dyDescent="0.25">
      <c r="A19" s="8" t="s">
        <v>4</v>
      </c>
      <c r="B19" s="33">
        <v>6.7336341387346508</v>
      </c>
      <c r="C19" s="33">
        <v>12.177723934864156</v>
      </c>
      <c r="D19" s="33">
        <v>11.106406859456392</v>
      </c>
      <c r="E19" s="33">
        <v>17.847974208986219</v>
      </c>
      <c r="F19" s="81" t="s">
        <v>5</v>
      </c>
    </row>
    <row r="20" spans="1:6" ht="30" customHeight="1" x14ac:dyDescent="0.25">
      <c r="A20" s="8" t="s">
        <v>6</v>
      </c>
      <c r="B20" s="33">
        <v>1.930667708477084</v>
      </c>
      <c r="C20" s="33">
        <v>4.5069395398505314</v>
      </c>
      <c r="D20" s="33">
        <v>5.7207782296690404</v>
      </c>
      <c r="E20" s="33">
        <v>6.4774972865566784</v>
      </c>
      <c r="F20" s="81" t="s">
        <v>7</v>
      </c>
    </row>
    <row r="21" spans="1:6" ht="15" customHeight="1" x14ac:dyDescent="0.25">
      <c r="A21" s="8" t="s">
        <v>8</v>
      </c>
      <c r="B21" s="33">
        <v>22.081607969603354</v>
      </c>
      <c r="C21" s="33">
        <v>24.545624841403637</v>
      </c>
      <c r="D21" s="33">
        <v>26.414405169105777</v>
      </c>
      <c r="E21" s="33">
        <v>60.274166160256257</v>
      </c>
      <c r="F21" s="81" t="s">
        <v>9</v>
      </c>
    </row>
    <row r="22" spans="1:6" ht="15" customHeight="1" x14ac:dyDescent="0.25">
      <c r="A22" s="82" t="s">
        <v>120</v>
      </c>
      <c r="B22" s="33">
        <v>19.768211957849719</v>
      </c>
      <c r="C22" s="33">
        <v>20.534067371053649</v>
      </c>
      <c r="D22" s="33">
        <v>20.653115184047646</v>
      </c>
      <c r="E22" s="33">
        <v>37.526271932547075</v>
      </c>
      <c r="F22" s="64" t="s">
        <v>122</v>
      </c>
    </row>
    <row r="23" spans="1:6" ht="15" customHeight="1" x14ac:dyDescent="0.25">
      <c r="A23" s="8" t="s">
        <v>10</v>
      </c>
      <c r="B23" s="33">
        <v>9.5387797511495531</v>
      </c>
      <c r="C23" s="33">
        <v>13.933101077487001</v>
      </c>
      <c r="D23" s="33">
        <v>16.952844631246318</v>
      </c>
      <c r="E23" s="33">
        <v>5.1731429208154687</v>
      </c>
      <c r="F23" s="81" t="s">
        <v>11</v>
      </c>
    </row>
    <row r="24" spans="1:6" ht="30.2" customHeight="1" x14ac:dyDescent="0.25">
      <c r="A24" s="82" t="s">
        <v>121</v>
      </c>
      <c r="B24" s="33">
        <v>8.014773789113157</v>
      </c>
      <c r="C24" s="33">
        <v>12.063621664934965</v>
      </c>
      <c r="D24" s="33">
        <v>15.231990902695935</v>
      </c>
      <c r="E24" s="33">
        <v>2.4686865427161386</v>
      </c>
      <c r="F24" s="64" t="s">
        <v>123</v>
      </c>
    </row>
    <row r="25" spans="1:6" ht="30.2" customHeight="1" x14ac:dyDescent="0.25">
      <c r="A25" s="9" t="s">
        <v>12</v>
      </c>
      <c r="B25" s="34">
        <v>4.854766266429043</v>
      </c>
      <c r="C25" s="34">
        <v>8.660858905055516</v>
      </c>
      <c r="D25" s="34">
        <v>9.7904972919090056</v>
      </c>
      <c r="E25" s="34">
        <v>12.799970435702413</v>
      </c>
      <c r="F25" s="10" t="s">
        <v>13</v>
      </c>
    </row>
  </sheetData>
  <mergeCells count="3">
    <mergeCell ref="A4:F4"/>
    <mergeCell ref="A15:F15"/>
    <mergeCell ref="A1:F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37"/>
  <sheetViews>
    <sheetView zoomScaleNormal="100" workbookViewId="0">
      <selection sqref="A1:G1"/>
    </sheetView>
  </sheetViews>
  <sheetFormatPr defaultColWidth="8.5703125" defaultRowHeight="15" x14ac:dyDescent="0.25"/>
  <cols>
    <col min="1" max="1" width="24.5703125" customWidth="1"/>
    <col min="2" max="6" width="8" customWidth="1"/>
    <col min="7" max="7" width="24.5703125" customWidth="1"/>
  </cols>
  <sheetData>
    <row r="1" spans="1:7" ht="27" customHeight="1" x14ac:dyDescent="0.25">
      <c r="A1" s="85" t="s">
        <v>141</v>
      </c>
      <c r="B1" s="86"/>
      <c r="C1" s="86"/>
      <c r="D1" s="86"/>
      <c r="E1" s="86"/>
      <c r="F1" s="86"/>
      <c r="G1" s="86"/>
    </row>
    <row r="2" spans="1:7" ht="12.75" customHeight="1" x14ac:dyDescent="0.25">
      <c r="A2" s="1"/>
    </row>
    <row r="3" spans="1:7" ht="30.75" customHeight="1" x14ac:dyDescent="0.25">
      <c r="A3" s="112"/>
      <c r="B3" s="114" t="s">
        <v>146</v>
      </c>
      <c r="C3" s="115"/>
      <c r="D3" s="115"/>
      <c r="E3" s="115"/>
      <c r="F3" s="116"/>
      <c r="G3" s="117"/>
    </row>
    <row r="4" spans="1:7" x14ac:dyDescent="0.25">
      <c r="A4" s="113"/>
      <c r="B4" s="15" t="s">
        <v>14</v>
      </c>
      <c r="C4" s="15" t="s">
        <v>15</v>
      </c>
      <c r="D4" s="15" t="s">
        <v>16</v>
      </c>
      <c r="E4" s="15" t="s">
        <v>17</v>
      </c>
      <c r="F4" s="15" t="s">
        <v>23</v>
      </c>
      <c r="G4" s="118"/>
    </row>
    <row r="5" spans="1:7" ht="12.75" customHeight="1" x14ac:dyDescent="0.25">
      <c r="A5" s="100" t="s">
        <v>68</v>
      </c>
      <c r="B5" s="100"/>
      <c r="C5" s="100"/>
      <c r="D5" s="100"/>
      <c r="E5" s="100"/>
      <c r="F5" s="100"/>
      <c r="G5" s="100"/>
    </row>
    <row r="6" spans="1:7" ht="22.5" x14ac:dyDescent="0.25">
      <c r="A6" s="6" t="s">
        <v>0</v>
      </c>
      <c r="B6" s="74">
        <v>2800.0307931018669</v>
      </c>
      <c r="C6" s="74">
        <v>3746.2817469764295</v>
      </c>
      <c r="D6" s="74">
        <v>4496.4398401929866</v>
      </c>
      <c r="E6" s="74">
        <v>5965.7887425163926</v>
      </c>
      <c r="F6" s="74">
        <v>9412.9442159931987</v>
      </c>
      <c r="G6" s="12" t="s">
        <v>1</v>
      </c>
    </row>
    <row r="7" spans="1:7" ht="12.95" customHeight="1" x14ac:dyDescent="0.25">
      <c r="A7" s="65" t="s">
        <v>20</v>
      </c>
      <c r="B7" s="35"/>
      <c r="C7" s="35"/>
      <c r="D7" s="35"/>
      <c r="E7" s="35"/>
      <c r="F7" s="35"/>
      <c r="G7" s="80" t="s">
        <v>119</v>
      </c>
    </row>
    <row r="8" spans="1:7" ht="12.95" customHeight="1" x14ac:dyDescent="0.25">
      <c r="A8" s="8" t="s">
        <v>2</v>
      </c>
      <c r="B8" s="33">
        <v>38.987907065893047</v>
      </c>
      <c r="C8" s="33">
        <v>47.377573074428504</v>
      </c>
      <c r="D8" s="33">
        <v>48.826850025222825</v>
      </c>
      <c r="E8" s="33">
        <v>56.77579617885219</v>
      </c>
      <c r="F8" s="33">
        <v>66.850685965623398</v>
      </c>
      <c r="G8" s="81" t="s">
        <v>3</v>
      </c>
    </row>
    <row r="9" spans="1:7" ht="12.95" customHeight="1" x14ac:dyDescent="0.25">
      <c r="A9" s="8" t="s">
        <v>4</v>
      </c>
      <c r="B9" s="33">
        <v>10.530545127466242</v>
      </c>
      <c r="C9" s="33">
        <v>8.623009632084214</v>
      </c>
      <c r="D9" s="33">
        <v>7.8167968586292309</v>
      </c>
      <c r="E9" s="33">
        <v>4.6987795420643463</v>
      </c>
      <c r="F9" s="33">
        <v>1.2321941312880651</v>
      </c>
      <c r="G9" s="81" t="s">
        <v>5</v>
      </c>
    </row>
    <row r="10" spans="1:7" ht="22.5" x14ac:dyDescent="0.25">
      <c r="A10" s="8" t="s">
        <v>6</v>
      </c>
      <c r="B10" s="33">
        <v>9.1160576354566842</v>
      </c>
      <c r="C10" s="33">
        <v>4.6525707416123785</v>
      </c>
      <c r="D10" s="33">
        <v>4.9542851108077244</v>
      </c>
      <c r="E10" s="33">
        <v>3.3987047638498904</v>
      </c>
      <c r="F10" s="33">
        <v>4.6889606923599585</v>
      </c>
      <c r="G10" s="81" t="s">
        <v>7</v>
      </c>
    </row>
    <row r="11" spans="1:7" ht="12.95" customHeight="1" x14ac:dyDescent="0.25">
      <c r="A11" s="8" t="s">
        <v>8</v>
      </c>
      <c r="B11" s="33">
        <v>25.819125129210143</v>
      </c>
      <c r="C11" s="33">
        <v>29.094326142773653</v>
      </c>
      <c r="D11" s="33">
        <v>26.400890838188811</v>
      </c>
      <c r="E11" s="33">
        <v>22.027877934198258</v>
      </c>
      <c r="F11" s="33">
        <v>12.863135253386471</v>
      </c>
      <c r="G11" s="81" t="s">
        <v>9</v>
      </c>
    </row>
    <row r="12" spans="1:7" ht="12.95" customHeight="1" x14ac:dyDescent="0.25">
      <c r="A12" s="82" t="s">
        <v>120</v>
      </c>
      <c r="B12" s="33">
        <v>17.545976250618942</v>
      </c>
      <c r="C12" s="33">
        <v>22.864460248152561</v>
      </c>
      <c r="D12" s="33">
        <v>23.161665231294997</v>
      </c>
      <c r="E12" s="33">
        <v>18.544515452006667</v>
      </c>
      <c r="F12" s="33">
        <v>10.352450811888399</v>
      </c>
      <c r="G12" s="64" t="s">
        <v>122</v>
      </c>
    </row>
    <row r="13" spans="1:7" ht="12.95" customHeight="1" x14ac:dyDescent="0.25">
      <c r="A13" s="8" t="s">
        <v>10</v>
      </c>
      <c r="B13" s="33">
        <v>15.546365041973914</v>
      </c>
      <c r="C13" s="33">
        <v>10.252520409101312</v>
      </c>
      <c r="D13" s="33">
        <v>12.001177167151347</v>
      </c>
      <c r="E13" s="33">
        <v>13.09884158103533</v>
      </c>
      <c r="F13" s="33">
        <v>14.365023957342135</v>
      </c>
      <c r="G13" s="81" t="s">
        <v>11</v>
      </c>
    </row>
    <row r="14" spans="1:7" ht="22.5" x14ac:dyDescent="0.25">
      <c r="A14" s="82" t="s">
        <v>121</v>
      </c>
      <c r="B14" s="33">
        <v>12.961190728441357</v>
      </c>
      <c r="C14" s="33">
        <v>8.4750165549447942</v>
      </c>
      <c r="D14" s="33">
        <v>9.9958787357086418</v>
      </c>
      <c r="E14" s="33">
        <v>10.37779067039671</v>
      </c>
      <c r="F14" s="33">
        <v>9.9634506844539459</v>
      </c>
      <c r="G14" s="64" t="s">
        <v>123</v>
      </c>
    </row>
    <row r="15" spans="1:7" ht="22.5" customHeight="1" x14ac:dyDescent="0.25">
      <c r="A15" s="9" t="s">
        <v>12</v>
      </c>
      <c r="B15" s="54">
        <v>10.37800385191237</v>
      </c>
      <c r="C15" s="34">
        <v>7.9584788083433278</v>
      </c>
      <c r="D15" s="34">
        <v>6.3564601844030104</v>
      </c>
      <c r="E15" s="34">
        <v>4.4686477056930896</v>
      </c>
      <c r="F15" s="55">
        <v>2.4173896950239726</v>
      </c>
      <c r="G15" s="10" t="s">
        <v>13</v>
      </c>
    </row>
    <row r="16" spans="1:7" ht="12.75" customHeight="1" x14ac:dyDescent="0.25">
      <c r="A16" s="100" t="s">
        <v>61</v>
      </c>
      <c r="B16" s="100"/>
      <c r="C16" s="100"/>
      <c r="D16" s="100"/>
      <c r="E16" s="100"/>
      <c r="F16" s="100"/>
      <c r="G16" s="100"/>
    </row>
    <row r="17" spans="1:7" ht="22.5" x14ac:dyDescent="0.25">
      <c r="A17" s="6" t="s">
        <v>0</v>
      </c>
      <c r="B17" s="74">
        <v>3025.6332575947758</v>
      </c>
      <c r="C17" s="74">
        <v>3840.1156101269362</v>
      </c>
      <c r="D17" s="74">
        <v>4854.4492646968893</v>
      </c>
      <c r="E17" s="74">
        <v>6588.2015800429745</v>
      </c>
      <c r="F17" s="74">
        <v>9979.1414885914946</v>
      </c>
      <c r="G17" s="12" t="s">
        <v>1</v>
      </c>
    </row>
    <row r="18" spans="1:7" ht="12.95" customHeight="1" x14ac:dyDescent="0.25">
      <c r="A18" s="65" t="s">
        <v>20</v>
      </c>
      <c r="B18" s="35"/>
      <c r="C18" s="35"/>
      <c r="D18" s="35"/>
      <c r="E18" s="35"/>
      <c r="F18" s="35"/>
      <c r="G18" s="80" t="s">
        <v>119</v>
      </c>
    </row>
    <row r="19" spans="1:7" ht="12.95" customHeight="1" x14ac:dyDescent="0.25">
      <c r="A19" s="8" t="s">
        <v>2</v>
      </c>
      <c r="B19" s="33">
        <v>48.981777509822145</v>
      </c>
      <c r="C19" s="33">
        <v>55.044216583933967</v>
      </c>
      <c r="D19" s="33">
        <v>59.930987393269241</v>
      </c>
      <c r="E19" s="33">
        <v>63.537777374515677</v>
      </c>
      <c r="F19" s="33">
        <v>69.870728614533689</v>
      </c>
      <c r="G19" s="81" t="s">
        <v>3</v>
      </c>
    </row>
    <row r="20" spans="1:7" ht="12.95" customHeight="1" x14ac:dyDescent="0.25">
      <c r="A20" s="8" t="s">
        <v>4</v>
      </c>
      <c r="B20" s="33">
        <v>1.1597438634247015</v>
      </c>
      <c r="C20" s="33">
        <v>1.2903972900837837</v>
      </c>
      <c r="D20" s="33">
        <v>0.37576830203497541</v>
      </c>
      <c r="E20" s="33">
        <v>0.33638083748830017</v>
      </c>
      <c r="F20" s="33">
        <v>0.1755011436068307</v>
      </c>
      <c r="G20" s="81" t="s">
        <v>5</v>
      </c>
    </row>
    <row r="21" spans="1:7" ht="22.5" x14ac:dyDescent="0.25">
      <c r="A21" s="8" t="s">
        <v>6</v>
      </c>
      <c r="B21" s="33">
        <v>9.7485314203025624</v>
      </c>
      <c r="C21" s="33">
        <v>3.9767120204932525</v>
      </c>
      <c r="D21" s="33">
        <v>5.938339559056903</v>
      </c>
      <c r="E21" s="33">
        <v>3.312345478345974</v>
      </c>
      <c r="F21" s="33">
        <v>5.4954132614671494</v>
      </c>
      <c r="G21" s="81" t="s">
        <v>7</v>
      </c>
    </row>
    <row r="22" spans="1:7" ht="12.95" customHeight="1" x14ac:dyDescent="0.25">
      <c r="A22" s="8" t="s">
        <v>8</v>
      </c>
      <c r="B22" s="33">
        <v>27.899629082333039</v>
      </c>
      <c r="C22" s="33">
        <v>28.452804048671975</v>
      </c>
      <c r="D22" s="33">
        <v>22.267612099018276</v>
      </c>
      <c r="E22" s="33">
        <v>20.22372053249596</v>
      </c>
      <c r="F22" s="33">
        <v>12.232594685406733</v>
      </c>
      <c r="G22" s="81" t="s">
        <v>9</v>
      </c>
    </row>
    <row r="23" spans="1:7" ht="12.95" customHeight="1" x14ac:dyDescent="0.25">
      <c r="A23" s="82" t="s">
        <v>120</v>
      </c>
      <c r="B23" s="33">
        <v>20.939024792281451</v>
      </c>
      <c r="C23" s="33">
        <v>21.677166667425755</v>
      </c>
      <c r="D23" s="33">
        <v>19.592001487878637</v>
      </c>
      <c r="E23" s="33">
        <v>15.976875181927896</v>
      </c>
      <c r="F23" s="33">
        <v>9.8084715973644006</v>
      </c>
      <c r="G23" s="64" t="s">
        <v>122</v>
      </c>
    </row>
    <row r="24" spans="1:7" ht="12.95" customHeight="1" x14ac:dyDescent="0.25">
      <c r="A24" s="8" t="s">
        <v>10</v>
      </c>
      <c r="B24" s="33">
        <v>12.210318124117608</v>
      </c>
      <c r="C24" s="33">
        <v>11.235870056817038</v>
      </c>
      <c r="D24" s="33">
        <v>11.487292646620567</v>
      </c>
      <c r="E24" s="33">
        <v>12.589775777154092</v>
      </c>
      <c r="F24" s="33">
        <v>12.22576229498557</v>
      </c>
      <c r="G24" s="81" t="s">
        <v>11</v>
      </c>
    </row>
    <row r="25" spans="1:7" ht="22.5" x14ac:dyDescent="0.25">
      <c r="A25" s="82" t="s">
        <v>121</v>
      </c>
      <c r="B25" s="33">
        <v>8.8025465606539512</v>
      </c>
      <c r="C25" s="33">
        <v>8.8132663087511762</v>
      </c>
      <c r="D25" s="33">
        <v>8.1944356021920601</v>
      </c>
      <c r="E25" s="33">
        <v>9.0874703040001865</v>
      </c>
      <c r="F25" s="33">
        <v>7.3597409150729307</v>
      </c>
      <c r="G25" s="64" t="s">
        <v>123</v>
      </c>
    </row>
    <row r="26" spans="1:7" ht="22.5" customHeight="1" x14ac:dyDescent="0.25">
      <c r="A26" s="9" t="s">
        <v>12</v>
      </c>
      <c r="B26" s="54">
        <v>3.6440532172866935</v>
      </c>
      <c r="C26" s="34">
        <v>3.5115663602329046</v>
      </c>
      <c r="D26" s="34">
        <v>2.5148393879392534</v>
      </c>
      <c r="E26" s="34">
        <v>2.5417193496825674</v>
      </c>
      <c r="F26" s="34">
        <v>1.9356236113852097</v>
      </c>
      <c r="G26" s="10" t="s">
        <v>13</v>
      </c>
    </row>
    <row r="27" spans="1:7" ht="12.75" customHeight="1" x14ac:dyDescent="0.25">
      <c r="A27" s="100" t="s">
        <v>63</v>
      </c>
      <c r="B27" s="100"/>
      <c r="C27" s="100"/>
      <c r="D27" s="100"/>
      <c r="E27" s="100"/>
      <c r="F27" s="100"/>
      <c r="G27" s="100"/>
    </row>
    <row r="28" spans="1:7" ht="22.5" x14ac:dyDescent="0.25">
      <c r="A28" s="6" t="s">
        <v>0</v>
      </c>
      <c r="B28" s="74">
        <v>2735.8233313298688</v>
      </c>
      <c r="C28" s="74">
        <v>3703.0369371610336</v>
      </c>
      <c r="D28" s="74">
        <v>4306.1484239736601</v>
      </c>
      <c r="E28" s="74">
        <v>5225.3509729401503</v>
      </c>
      <c r="F28" s="74">
        <v>7726.0142981934059</v>
      </c>
      <c r="G28" s="12" t="s">
        <v>1</v>
      </c>
    </row>
    <row r="29" spans="1:7" ht="12.95" customHeight="1" x14ac:dyDescent="0.25">
      <c r="A29" s="65" t="s">
        <v>20</v>
      </c>
      <c r="B29" s="35"/>
      <c r="C29" s="35"/>
      <c r="D29" s="35"/>
      <c r="E29" s="35"/>
      <c r="F29" s="35"/>
      <c r="G29" s="80" t="s">
        <v>119</v>
      </c>
    </row>
    <row r="30" spans="1:7" ht="12.95" customHeight="1" x14ac:dyDescent="0.25">
      <c r="A30" s="8" t="s">
        <v>2</v>
      </c>
      <c r="B30" s="33">
        <v>35.842306214058354</v>
      </c>
      <c r="C30" s="33">
        <v>43.713484870870076</v>
      </c>
      <c r="D30" s="33">
        <v>42.173191077298725</v>
      </c>
      <c r="E30" s="33">
        <v>46.633520903174727</v>
      </c>
      <c r="F30" s="33">
        <v>55.228708839228105</v>
      </c>
      <c r="G30" s="81" t="s">
        <v>3</v>
      </c>
    </row>
    <row r="31" spans="1:7" ht="12.95" customHeight="1" x14ac:dyDescent="0.25">
      <c r="A31" s="8" t="s">
        <v>4</v>
      </c>
      <c r="B31" s="33">
        <v>13.480033076496944</v>
      </c>
      <c r="C31" s="33">
        <v>12.127455658598841</v>
      </c>
      <c r="D31" s="33">
        <v>12.275501267295315</v>
      </c>
      <c r="E31" s="33">
        <v>11.241928250085497</v>
      </c>
      <c r="F31" s="33">
        <v>5.2986472116393495</v>
      </c>
      <c r="G31" s="81" t="s">
        <v>5</v>
      </c>
    </row>
    <row r="32" spans="1:7" ht="22.5" x14ac:dyDescent="0.25">
      <c r="A32" s="8" t="s">
        <v>6</v>
      </c>
      <c r="B32" s="33">
        <v>8.9169846048889561</v>
      </c>
      <c r="C32" s="33">
        <v>4.9755811912640775</v>
      </c>
      <c r="D32" s="33">
        <v>4.3646343826314791</v>
      </c>
      <c r="E32" s="33">
        <v>3.5282347966682668</v>
      </c>
      <c r="F32" s="33">
        <v>1.5855034232818845</v>
      </c>
      <c r="G32" s="81" t="s">
        <v>7</v>
      </c>
    </row>
    <row r="33" spans="1:7" ht="12.95" customHeight="1" x14ac:dyDescent="0.25">
      <c r="A33" s="8" t="s">
        <v>8</v>
      </c>
      <c r="B33" s="33">
        <v>25.16428023764324</v>
      </c>
      <c r="C33" s="33">
        <v>29.400926225900697</v>
      </c>
      <c r="D33" s="33">
        <v>28.877573731745738</v>
      </c>
      <c r="E33" s="33">
        <v>24.733928199533306</v>
      </c>
      <c r="F33" s="33">
        <v>15.289633455644925</v>
      </c>
      <c r="G33" s="81" t="s">
        <v>9</v>
      </c>
    </row>
    <row r="34" spans="1:7" ht="12.95" customHeight="1" x14ac:dyDescent="0.25">
      <c r="A34" s="82" t="s">
        <v>120</v>
      </c>
      <c r="B34" s="33">
        <v>16.478003992738277</v>
      </c>
      <c r="C34" s="33">
        <v>23.431898710356734</v>
      </c>
      <c r="D34" s="33">
        <v>25.300626982237496</v>
      </c>
      <c r="E34" s="33">
        <v>22.395711377359785</v>
      </c>
      <c r="F34" s="33">
        <v>12.445836476727768</v>
      </c>
      <c r="G34" s="64" t="s">
        <v>122</v>
      </c>
    </row>
    <row r="35" spans="1:7" ht="12.95" customHeight="1" x14ac:dyDescent="0.25">
      <c r="A35" s="8" t="s">
        <v>10</v>
      </c>
      <c r="B35" s="33">
        <v>16.596395866912626</v>
      </c>
      <c r="C35" s="33">
        <v>9.7825520533663308</v>
      </c>
      <c r="D35" s="33">
        <v>12.309099541028727</v>
      </c>
      <c r="E35" s="33">
        <v>13.86238785053823</v>
      </c>
      <c r="F35" s="33">
        <v>22.597507070205808</v>
      </c>
      <c r="G35" s="81" t="s">
        <v>11</v>
      </c>
    </row>
    <row r="36" spans="1:7" ht="22.5" x14ac:dyDescent="0.25">
      <c r="A36" s="82" t="s">
        <v>121</v>
      </c>
      <c r="B36" s="33">
        <v>14.270136517769272</v>
      </c>
      <c r="C36" s="33">
        <v>8.3133582058586715</v>
      </c>
      <c r="D36" s="33">
        <v>11.075313168768783</v>
      </c>
      <c r="E36" s="33">
        <v>12.313138310552699</v>
      </c>
      <c r="F36" s="33">
        <v>19.983261296875778</v>
      </c>
      <c r="G36" s="64" t="s">
        <v>123</v>
      </c>
    </row>
    <row r="37" spans="1:7" ht="22.5" customHeight="1" x14ac:dyDescent="0.25">
      <c r="A37" s="9" t="s">
        <v>12</v>
      </c>
      <c r="B37" s="34">
        <v>12.497535115734086</v>
      </c>
      <c r="C37" s="34">
        <v>10.08377385084485</v>
      </c>
      <c r="D37" s="34">
        <v>8.6583800670295652</v>
      </c>
      <c r="E37" s="34">
        <v>7.3588417564693103</v>
      </c>
      <c r="F37" s="34">
        <v>4.2713616600698936</v>
      </c>
      <c r="G37" s="10" t="s">
        <v>13</v>
      </c>
    </row>
  </sheetData>
  <mergeCells count="7">
    <mergeCell ref="A5:G5"/>
    <mergeCell ref="A16:G16"/>
    <mergeCell ref="A27:G27"/>
    <mergeCell ref="A1:G1"/>
    <mergeCell ref="A3:A4"/>
    <mergeCell ref="B3:F3"/>
    <mergeCell ref="G3:G4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E60"/>
  <sheetViews>
    <sheetView zoomScaleNormal="100" workbookViewId="0">
      <selection sqref="A1:E1"/>
    </sheetView>
  </sheetViews>
  <sheetFormatPr defaultColWidth="9" defaultRowHeight="11.25" x14ac:dyDescent="0.2"/>
  <cols>
    <col min="1" max="1" width="28.28515625" style="38" customWidth="1"/>
    <col min="2" max="4" width="10.7109375" style="38" customWidth="1"/>
    <col min="5" max="5" width="28.28515625" style="38" customWidth="1"/>
    <col min="6" max="16384" width="9" style="38"/>
  </cols>
  <sheetData>
    <row r="1" spans="1:5" ht="30" customHeight="1" x14ac:dyDescent="0.2">
      <c r="A1" s="97" t="s">
        <v>142</v>
      </c>
      <c r="B1" s="119"/>
      <c r="C1" s="119"/>
      <c r="D1" s="119"/>
      <c r="E1" s="119"/>
    </row>
    <row r="2" spans="1:5" ht="15" customHeight="1" x14ac:dyDescent="0.2">
      <c r="A2" s="48"/>
    </row>
    <row r="3" spans="1:5" ht="15" customHeight="1" x14ac:dyDescent="0.2">
      <c r="A3" s="46" t="s">
        <v>24</v>
      </c>
      <c r="E3" s="47" t="s">
        <v>34</v>
      </c>
    </row>
    <row r="4" spans="1:5" ht="30" customHeight="1" x14ac:dyDescent="0.2">
      <c r="A4" s="49"/>
      <c r="B4" s="40" t="s">
        <v>69</v>
      </c>
      <c r="C4" s="40" t="s">
        <v>70</v>
      </c>
      <c r="D4" s="40" t="s">
        <v>71</v>
      </c>
      <c r="E4" s="50"/>
    </row>
    <row r="5" spans="1:5" ht="30" customHeight="1" x14ac:dyDescent="0.2">
      <c r="A5" s="43" t="s">
        <v>43</v>
      </c>
      <c r="B5" s="51"/>
      <c r="C5" s="51"/>
      <c r="D5" s="51"/>
      <c r="E5" s="45" t="s">
        <v>26</v>
      </c>
    </row>
    <row r="6" spans="1:5" ht="15" customHeight="1" x14ac:dyDescent="0.2">
      <c r="A6" s="68" t="s">
        <v>102</v>
      </c>
      <c r="B6" s="52">
        <v>0.91209017315357632</v>
      </c>
      <c r="C6" s="52">
        <v>0.1432712388775795</v>
      </c>
      <c r="D6" s="52">
        <v>1.5044095184595814</v>
      </c>
      <c r="E6" s="64" t="s">
        <v>27</v>
      </c>
    </row>
    <row r="7" spans="1:5" ht="15" customHeight="1" x14ac:dyDescent="0.2">
      <c r="A7" s="68" t="s">
        <v>28</v>
      </c>
      <c r="B7" s="52">
        <v>1.6944451949587718</v>
      </c>
      <c r="C7" s="52">
        <v>0.36418558867623024</v>
      </c>
      <c r="D7" s="52">
        <v>2.7193139435703118</v>
      </c>
      <c r="E7" s="64" t="s">
        <v>28</v>
      </c>
    </row>
    <row r="8" spans="1:5" ht="15" customHeight="1" x14ac:dyDescent="0.2">
      <c r="A8" s="68" t="s">
        <v>29</v>
      </c>
      <c r="B8" s="52">
        <v>4.2934487253290827</v>
      </c>
      <c r="C8" s="52">
        <v>1.4050144518368237</v>
      </c>
      <c r="D8" s="52">
        <v>6.5187782815600404</v>
      </c>
      <c r="E8" s="64" t="s">
        <v>29</v>
      </c>
    </row>
    <row r="9" spans="1:5" ht="15" customHeight="1" x14ac:dyDescent="0.2">
      <c r="A9" s="68" t="s">
        <v>30</v>
      </c>
      <c r="B9" s="52">
        <v>5.8468971938216399</v>
      </c>
      <c r="C9" s="52">
        <v>2.5488954764422056</v>
      </c>
      <c r="D9" s="52">
        <v>8.387768822973003</v>
      </c>
      <c r="E9" s="64" t="s">
        <v>30</v>
      </c>
    </row>
    <row r="10" spans="1:5" ht="15" customHeight="1" x14ac:dyDescent="0.2">
      <c r="A10" s="68" t="s">
        <v>31</v>
      </c>
      <c r="B10" s="52">
        <v>8.6061606104412842</v>
      </c>
      <c r="C10" s="52">
        <v>5.3334525937449611</v>
      </c>
      <c r="D10" s="52">
        <v>11.127545273857217</v>
      </c>
      <c r="E10" s="64" t="s">
        <v>31</v>
      </c>
    </row>
    <row r="11" spans="1:5" ht="15" customHeight="1" x14ac:dyDescent="0.2">
      <c r="A11" s="68" t="s">
        <v>32</v>
      </c>
      <c r="B11" s="52">
        <v>11.161214646390709</v>
      </c>
      <c r="C11" s="52">
        <v>6.0109854890653471</v>
      </c>
      <c r="D11" s="52">
        <v>15.129093462376964</v>
      </c>
      <c r="E11" s="64" t="s">
        <v>32</v>
      </c>
    </row>
    <row r="12" spans="1:5" ht="15" customHeight="1" x14ac:dyDescent="0.2">
      <c r="A12" s="68" t="s">
        <v>33</v>
      </c>
      <c r="B12" s="52">
        <v>10.558695776883745</v>
      </c>
      <c r="C12" s="52">
        <v>8.2471073533086621</v>
      </c>
      <c r="D12" s="52">
        <v>12.339607355184453</v>
      </c>
      <c r="E12" s="64" t="s">
        <v>33</v>
      </c>
    </row>
    <row r="13" spans="1:5" ht="15" customHeight="1" x14ac:dyDescent="0.2">
      <c r="A13" s="68" t="s">
        <v>148</v>
      </c>
      <c r="B13" s="52">
        <v>8.2611060231448921</v>
      </c>
      <c r="C13" s="52">
        <v>8.04611109273349</v>
      </c>
      <c r="D13" s="52">
        <v>8.4267440566895697</v>
      </c>
      <c r="E13" s="64" t="s">
        <v>148</v>
      </c>
    </row>
    <row r="14" spans="1:5" ht="15" customHeight="1" x14ac:dyDescent="0.2">
      <c r="A14" s="68" t="s">
        <v>149</v>
      </c>
      <c r="B14" s="52">
        <v>48.665941655876296</v>
      </c>
      <c r="C14" s="52">
        <v>67.900976715314698</v>
      </c>
      <c r="D14" s="52">
        <v>33.846739285328859</v>
      </c>
      <c r="E14" s="64" t="s">
        <v>150</v>
      </c>
    </row>
    <row r="15" spans="1:5" ht="15" customHeight="1" x14ac:dyDescent="0.2">
      <c r="A15" s="62" t="s">
        <v>25</v>
      </c>
      <c r="B15" s="69">
        <v>100</v>
      </c>
      <c r="C15" s="69">
        <v>100</v>
      </c>
      <c r="D15" s="69">
        <v>100</v>
      </c>
      <c r="E15" s="63" t="s">
        <v>25</v>
      </c>
    </row>
    <row r="16" spans="1:5" ht="15" customHeight="1" x14ac:dyDescent="0.2">
      <c r="A16" s="48"/>
    </row>
    <row r="17" spans="1:5" ht="15" customHeight="1" x14ac:dyDescent="0.2">
      <c r="A17" s="48"/>
    </row>
    <row r="18" spans="1:5" ht="38.25" customHeight="1" x14ac:dyDescent="0.2">
      <c r="A18" s="98" t="s">
        <v>153</v>
      </c>
      <c r="B18" s="119"/>
      <c r="C18" s="119"/>
      <c r="D18" s="119"/>
      <c r="E18" s="119"/>
    </row>
    <row r="19" spans="1:5" ht="15" customHeight="1" x14ac:dyDescent="0.2">
      <c r="A19" s="72"/>
    </row>
    <row r="20" spans="1:5" ht="15" customHeight="1" x14ac:dyDescent="0.2"/>
    <row r="21" spans="1:5" ht="15" customHeight="1" x14ac:dyDescent="0.2"/>
    <row r="22" spans="1:5" ht="15" customHeight="1" x14ac:dyDescent="0.2"/>
    <row r="23" spans="1:5" ht="15" customHeight="1" x14ac:dyDescent="0.2"/>
    <row r="24" spans="1:5" ht="15" customHeight="1" x14ac:dyDescent="0.2"/>
    <row r="25" spans="1:5" ht="15" customHeight="1" x14ac:dyDescent="0.2"/>
    <row r="26" spans="1:5" ht="15" customHeight="1" x14ac:dyDescent="0.2"/>
    <row r="27" spans="1:5" ht="15" customHeight="1" x14ac:dyDescent="0.2"/>
    <row r="28" spans="1:5" ht="15" customHeight="1" x14ac:dyDescent="0.2"/>
    <row r="29" spans="1:5" ht="15" customHeight="1" x14ac:dyDescent="0.2"/>
    <row r="30" spans="1:5" ht="15" customHeight="1" x14ac:dyDescent="0.2"/>
    <row r="31" spans="1:5" ht="15" customHeight="1" x14ac:dyDescent="0.2"/>
    <row r="32" spans="1:5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  <row r="54" ht="15" customHeight="1" x14ac:dyDescent="0.2"/>
    <row r="55" ht="15" customHeight="1" x14ac:dyDescent="0.2"/>
    <row r="56" ht="15" customHeight="1" x14ac:dyDescent="0.2"/>
    <row r="57" ht="15" customHeight="1" x14ac:dyDescent="0.2"/>
    <row r="58" ht="15" customHeight="1" x14ac:dyDescent="0.2"/>
    <row r="59" ht="15" customHeight="1" x14ac:dyDescent="0.2"/>
    <row r="60" ht="15" customHeight="1" x14ac:dyDescent="0.2"/>
  </sheetData>
  <mergeCells count="2">
    <mergeCell ref="A1:E1"/>
    <mergeCell ref="A18:E18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39"/>
  <sheetViews>
    <sheetView zoomScaleNormal="100" workbookViewId="0">
      <selection sqref="A1:F1"/>
    </sheetView>
  </sheetViews>
  <sheetFormatPr defaultColWidth="8.7109375" defaultRowHeight="15" x14ac:dyDescent="0.25"/>
  <cols>
    <col min="1" max="1" width="22.5703125" customWidth="1"/>
    <col min="2" max="5" width="11" customWidth="1"/>
    <col min="6" max="6" width="22.5703125" customWidth="1"/>
  </cols>
  <sheetData>
    <row r="1" spans="1:6" ht="30.2" customHeight="1" x14ac:dyDescent="0.25">
      <c r="A1" s="85" t="s">
        <v>125</v>
      </c>
      <c r="B1" s="85"/>
      <c r="C1" s="86"/>
      <c r="D1" s="86"/>
      <c r="E1" s="86"/>
      <c r="F1" s="86"/>
    </row>
    <row r="2" spans="1:6" ht="15" customHeight="1" x14ac:dyDescent="0.25">
      <c r="A2" s="1"/>
      <c r="B2" s="1"/>
    </row>
    <row r="3" spans="1:6" ht="30.2" customHeight="1" x14ac:dyDescent="0.25">
      <c r="A3" s="53"/>
      <c r="B3" s="15" t="s">
        <v>46</v>
      </c>
      <c r="C3" s="15" t="s">
        <v>44</v>
      </c>
      <c r="D3" s="15" t="s">
        <v>45</v>
      </c>
      <c r="E3" s="15" t="s">
        <v>82</v>
      </c>
      <c r="F3" s="53"/>
    </row>
    <row r="4" spans="1:6" ht="36.75" customHeight="1" x14ac:dyDescent="0.25">
      <c r="A4" s="7" t="s">
        <v>0</v>
      </c>
      <c r="B4" s="73">
        <v>7854.7420026394111</v>
      </c>
      <c r="C4" s="73">
        <v>4478.3168323012214</v>
      </c>
      <c r="D4" s="73">
        <v>4286.1703589306117</v>
      </c>
      <c r="E4" s="73">
        <v>4100.7473133270805</v>
      </c>
      <c r="F4" s="5" t="s">
        <v>1</v>
      </c>
    </row>
    <row r="5" spans="1:6" ht="30" customHeight="1" x14ac:dyDescent="0.25">
      <c r="A5" s="65" t="s">
        <v>20</v>
      </c>
      <c r="B5" s="35"/>
      <c r="C5" s="35"/>
      <c r="D5" s="35"/>
      <c r="E5" s="35"/>
      <c r="F5" s="80" t="s">
        <v>119</v>
      </c>
    </row>
    <row r="6" spans="1:6" ht="15" customHeight="1" x14ac:dyDescent="0.25">
      <c r="A6" s="8" t="s">
        <v>2</v>
      </c>
      <c r="B6" s="33">
        <v>68.275481507510193</v>
      </c>
      <c r="C6" s="33">
        <v>43.32046444325281</v>
      </c>
      <c r="D6" s="33">
        <v>51.530736442668335</v>
      </c>
      <c r="E6" s="33">
        <v>46.375577997218812</v>
      </c>
      <c r="F6" s="81" t="s">
        <v>3</v>
      </c>
    </row>
    <row r="7" spans="1:6" ht="30" customHeight="1" x14ac:dyDescent="0.25">
      <c r="A7" s="8" t="s">
        <v>4</v>
      </c>
      <c r="B7" s="33">
        <v>0.16802289036315102</v>
      </c>
      <c r="C7" s="33">
        <v>11.394419059441701</v>
      </c>
      <c r="D7" s="33">
        <v>6.0103917758093202</v>
      </c>
      <c r="E7" s="33">
        <v>8.3653671535447245</v>
      </c>
      <c r="F7" s="81" t="s">
        <v>5</v>
      </c>
    </row>
    <row r="8" spans="1:6" ht="30" customHeight="1" x14ac:dyDescent="0.25">
      <c r="A8" s="8" t="s">
        <v>6</v>
      </c>
      <c r="B8" s="33">
        <v>4.5207667546739128</v>
      </c>
      <c r="C8" s="33">
        <v>4.8786302491906799</v>
      </c>
      <c r="D8" s="33">
        <v>4.442968840024438</v>
      </c>
      <c r="E8" s="33">
        <v>6.8202016258633646</v>
      </c>
      <c r="F8" s="81" t="s">
        <v>7</v>
      </c>
    </row>
    <row r="9" spans="1:6" ht="15" customHeight="1" x14ac:dyDescent="0.25">
      <c r="A9" s="8" t="s">
        <v>8</v>
      </c>
      <c r="B9" s="33">
        <v>14.205377245011883</v>
      </c>
      <c r="C9" s="33">
        <v>26.870643428865964</v>
      </c>
      <c r="D9" s="33">
        <v>25.170535643925362</v>
      </c>
      <c r="E9" s="33">
        <v>24.000188750820627</v>
      </c>
      <c r="F9" s="81" t="s">
        <v>9</v>
      </c>
    </row>
    <row r="10" spans="1:6" ht="15" customHeight="1" x14ac:dyDescent="0.25">
      <c r="A10" s="82" t="s">
        <v>120</v>
      </c>
      <c r="B10" s="33">
        <v>11.452100448352745</v>
      </c>
      <c r="C10" s="33">
        <v>21.17718522658517</v>
      </c>
      <c r="D10" s="33">
        <v>20.696866423747259</v>
      </c>
      <c r="E10" s="33">
        <v>19.910882391258536</v>
      </c>
      <c r="F10" s="64" t="s">
        <v>122</v>
      </c>
    </row>
    <row r="11" spans="1:6" ht="15" customHeight="1" x14ac:dyDescent="0.25">
      <c r="A11" s="8" t="s">
        <v>10</v>
      </c>
      <c r="B11" s="33">
        <v>12.83035160244091</v>
      </c>
      <c r="C11" s="33">
        <v>13.535842819248733</v>
      </c>
      <c r="D11" s="33">
        <v>12.845367297572659</v>
      </c>
      <c r="E11" s="33">
        <v>14.438664472552402</v>
      </c>
      <c r="F11" s="81" t="s">
        <v>11</v>
      </c>
    </row>
    <row r="12" spans="1:6" ht="30.2" customHeight="1" x14ac:dyDescent="0.25">
      <c r="A12" s="82" t="s">
        <v>121</v>
      </c>
      <c r="B12" s="33">
        <v>8.2661240978712289</v>
      </c>
      <c r="C12" s="33">
        <v>10.785431924679168</v>
      </c>
      <c r="D12" s="33">
        <v>11.201827361379616</v>
      </c>
      <c r="E12" s="33">
        <v>13.05167069369527</v>
      </c>
      <c r="F12" s="64" t="s">
        <v>123</v>
      </c>
    </row>
    <row r="13" spans="1:6" ht="36.75" customHeight="1" x14ac:dyDescent="0.25">
      <c r="A13" s="9" t="s">
        <v>12</v>
      </c>
      <c r="B13" s="34">
        <v>2.1909466482572437</v>
      </c>
      <c r="C13" s="34">
        <v>6.3583491081256955</v>
      </c>
      <c r="D13" s="34">
        <v>7.1654744327580859</v>
      </c>
      <c r="E13" s="34">
        <v>8.7893265279572272</v>
      </c>
      <c r="F13" s="10" t="s">
        <v>13</v>
      </c>
    </row>
    <row r="14" spans="1:6" ht="15" customHeight="1" x14ac:dyDescent="0.25"/>
    <row r="15" spans="1:6" ht="15" customHeight="1" x14ac:dyDescent="0.25"/>
    <row r="16" spans="1:6" ht="15" customHeight="1" x14ac:dyDescent="0.25"/>
    <row r="17" ht="15" customHeight="1" x14ac:dyDescent="0.25"/>
    <row r="18" ht="15" customHeight="1" x14ac:dyDescent="0.25"/>
    <row r="19" ht="15" customHeight="1" x14ac:dyDescent="0.25"/>
    <row r="20" ht="15" customHeight="1" x14ac:dyDescent="0.25"/>
    <row r="21" ht="15" customHeight="1" x14ac:dyDescent="0.25"/>
    <row r="22" ht="15" customHeight="1" x14ac:dyDescent="0.25"/>
    <row r="23" ht="15" customHeight="1" x14ac:dyDescent="0.25"/>
    <row r="24" ht="15" customHeight="1" x14ac:dyDescent="0.25"/>
    <row r="25" ht="15" customHeight="1" x14ac:dyDescent="0.25"/>
    <row r="26" ht="15" customHeight="1" x14ac:dyDescent="0.25"/>
    <row r="27" ht="15" customHeight="1" x14ac:dyDescent="0.25"/>
    <row r="28" ht="15" customHeight="1" x14ac:dyDescent="0.25"/>
    <row r="29" ht="15" customHeight="1" x14ac:dyDescent="0.25"/>
    <row r="30" ht="15" customHeight="1" x14ac:dyDescent="0.25"/>
    <row r="31" ht="15" customHeight="1" x14ac:dyDescent="0.25"/>
    <row r="32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  <row r="37" ht="15" customHeight="1" x14ac:dyDescent="0.25"/>
    <row r="38" ht="15" customHeight="1" x14ac:dyDescent="0.25"/>
    <row r="39" ht="15" customHeight="1" x14ac:dyDescent="0.25"/>
  </sheetData>
  <mergeCells count="1">
    <mergeCell ref="A1:F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F40"/>
  <sheetViews>
    <sheetView zoomScaleNormal="100" workbookViewId="0">
      <selection sqref="A1:F1"/>
    </sheetView>
  </sheetViews>
  <sheetFormatPr defaultColWidth="9" defaultRowHeight="15" x14ac:dyDescent="0.25"/>
  <cols>
    <col min="1" max="1" width="25.7109375" customWidth="1"/>
    <col min="2" max="5" width="9.42578125" customWidth="1"/>
    <col min="6" max="6" width="25.85546875" customWidth="1"/>
  </cols>
  <sheetData>
    <row r="1" spans="1:6" ht="52.5" customHeight="1" x14ac:dyDescent="0.25">
      <c r="A1" s="85" t="s">
        <v>154</v>
      </c>
      <c r="B1" s="86"/>
      <c r="C1" s="86"/>
      <c r="D1" s="86"/>
      <c r="E1" s="86"/>
      <c r="F1" s="86"/>
    </row>
    <row r="2" spans="1:6" x14ac:dyDescent="0.25">
      <c r="A2" s="1"/>
    </row>
    <row r="3" spans="1:6" x14ac:dyDescent="0.25">
      <c r="A3" s="29" t="s">
        <v>24</v>
      </c>
      <c r="F3" s="30" t="s">
        <v>35</v>
      </c>
    </row>
    <row r="4" spans="1:6" ht="68.25" customHeight="1" x14ac:dyDescent="0.25">
      <c r="A4" s="22"/>
      <c r="B4" s="21" t="s">
        <v>103</v>
      </c>
      <c r="C4" s="21" t="s">
        <v>72</v>
      </c>
      <c r="D4" s="21" t="s">
        <v>73</v>
      </c>
      <c r="E4" s="21" t="s">
        <v>74</v>
      </c>
      <c r="F4" s="22"/>
    </row>
    <row r="5" spans="1:6" x14ac:dyDescent="0.25">
      <c r="A5" s="89" t="s">
        <v>68</v>
      </c>
      <c r="B5" s="89"/>
      <c r="C5" s="89"/>
      <c r="D5" s="89"/>
      <c r="E5" s="89"/>
      <c r="F5" s="89"/>
    </row>
    <row r="6" spans="1:6" ht="31.5" x14ac:dyDescent="0.25">
      <c r="A6" s="43" t="s">
        <v>43</v>
      </c>
      <c r="B6" s="70"/>
      <c r="C6" s="70"/>
      <c r="D6" s="70"/>
      <c r="E6" s="70"/>
      <c r="F6" s="45" t="s">
        <v>26</v>
      </c>
    </row>
    <row r="7" spans="1:6" ht="14.45" customHeight="1" x14ac:dyDescent="0.25">
      <c r="A7" s="68" t="s">
        <v>102</v>
      </c>
      <c r="B7" s="33">
        <v>1.5070989389955074</v>
      </c>
      <c r="C7" s="33" t="s">
        <v>151</v>
      </c>
      <c r="D7" s="33">
        <v>0.99363168390129641</v>
      </c>
      <c r="E7" s="33">
        <v>1.2625696204598689</v>
      </c>
      <c r="F7" s="64" t="s">
        <v>27</v>
      </c>
    </row>
    <row r="8" spans="1:6" ht="14.45" customHeight="1" x14ac:dyDescent="0.25">
      <c r="A8" s="68" t="s">
        <v>28</v>
      </c>
      <c r="B8" s="33">
        <v>2.8344497270414268</v>
      </c>
      <c r="C8" s="33">
        <v>0.4278866171708256</v>
      </c>
      <c r="D8" s="33">
        <v>1.3002427849385982</v>
      </c>
      <c r="E8" s="33">
        <v>3.2919198914693615</v>
      </c>
      <c r="F8" s="64" t="s">
        <v>28</v>
      </c>
    </row>
    <row r="9" spans="1:6" ht="14.45" customHeight="1" x14ac:dyDescent="0.25">
      <c r="A9" s="68" t="s">
        <v>29</v>
      </c>
      <c r="B9" s="33">
        <v>8.4125273173715147</v>
      </c>
      <c r="C9" s="33">
        <v>0.96319180657600201</v>
      </c>
      <c r="D9" s="33">
        <v>3.1607726854980278</v>
      </c>
      <c r="E9" s="33">
        <v>7.0278377136138896</v>
      </c>
      <c r="F9" s="64" t="s">
        <v>29</v>
      </c>
    </row>
    <row r="10" spans="1:6" ht="14.45" customHeight="1" x14ac:dyDescent="0.25">
      <c r="A10" s="68" t="s">
        <v>30</v>
      </c>
      <c r="B10" s="33">
        <v>8.8404245853786563</v>
      </c>
      <c r="C10" s="33">
        <v>4.1887224556811118</v>
      </c>
      <c r="D10" s="33">
        <v>4.592112325395787</v>
      </c>
      <c r="E10" s="33">
        <v>7.9069859636033373</v>
      </c>
      <c r="F10" s="64" t="s">
        <v>30</v>
      </c>
    </row>
    <row r="11" spans="1:6" ht="14.45" customHeight="1" x14ac:dyDescent="0.25">
      <c r="A11" s="68" t="s">
        <v>31</v>
      </c>
      <c r="B11" s="33">
        <v>11.890035507133394</v>
      </c>
      <c r="C11" s="33">
        <v>8.9053643880107796</v>
      </c>
      <c r="D11" s="33">
        <v>6.3076882763869522</v>
      </c>
      <c r="E11" s="33">
        <v>10.189713316807394</v>
      </c>
      <c r="F11" s="64" t="s">
        <v>31</v>
      </c>
    </row>
    <row r="12" spans="1:6" ht="14.45" customHeight="1" x14ac:dyDescent="0.25">
      <c r="A12" s="68" t="s">
        <v>32</v>
      </c>
      <c r="B12" s="33">
        <v>9.3032944952517092</v>
      </c>
      <c r="C12" s="33">
        <v>21.594777761574154</v>
      </c>
      <c r="D12" s="33">
        <v>6.8086766259972116</v>
      </c>
      <c r="E12" s="33">
        <v>10.1647113485694</v>
      </c>
      <c r="F12" s="64" t="s">
        <v>32</v>
      </c>
    </row>
    <row r="13" spans="1:6" ht="14.45" customHeight="1" x14ac:dyDescent="0.25">
      <c r="A13" s="68" t="s">
        <v>33</v>
      </c>
      <c r="B13" s="33">
        <v>10.130417408146606</v>
      </c>
      <c r="C13" s="33">
        <v>17.685305802183166</v>
      </c>
      <c r="D13" s="33">
        <v>7.2997003154124034</v>
      </c>
      <c r="E13" s="33">
        <v>9.4561549843906274</v>
      </c>
      <c r="F13" s="64" t="s">
        <v>33</v>
      </c>
    </row>
    <row r="14" spans="1:6" ht="14.45" customHeight="1" x14ac:dyDescent="0.25">
      <c r="A14" s="68" t="s">
        <v>148</v>
      </c>
      <c r="B14" s="33">
        <v>8.164714526645426</v>
      </c>
      <c r="C14" s="33">
        <v>11.217706962287444</v>
      </c>
      <c r="D14" s="33">
        <v>6.6348709966867689</v>
      </c>
      <c r="E14" s="33">
        <v>8.5431812732157919</v>
      </c>
      <c r="F14" s="64" t="s">
        <v>148</v>
      </c>
    </row>
    <row r="15" spans="1:6" ht="14.45" customHeight="1" x14ac:dyDescent="0.25">
      <c r="A15" s="68" t="s">
        <v>149</v>
      </c>
      <c r="B15" s="33">
        <v>38.91703749403576</v>
      </c>
      <c r="C15" s="33">
        <v>35.017044206516516</v>
      </c>
      <c r="D15" s="33">
        <v>62.902304305782955</v>
      </c>
      <c r="E15" s="33">
        <v>42.156925887870329</v>
      </c>
      <c r="F15" s="64" t="s">
        <v>150</v>
      </c>
    </row>
    <row r="16" spans="1:6" ht="14.45" customHeight="1" x14ac:dyDescent="0.25">
      <c r="A16" s="62" t="s">
        <v>25</v>
      </c>
      <c r="B16" s="32">
        <v>100</v>
      </c>
      <c r="C16" s="32">
        <v>100</v>
      </c>
      <c r="D16" s="32">
        <v>100</v>
      </c>
      <c r="E16" s="32">
        <v>100</v>
      </c>
      <c r="F16" s="63" t="s">
        <v>25</v>
      </c>
    </row>
    <row r="17" spans="1:6" x14ac:dyDescent="0.25">
      <c r="A17" s="89" t="s">
        <v>61</v>
      </c>
      <c r="B17" s="89"/>
      <c r="C17" s="89"/>
      <c r="D17" s="89"/>
      <c r="E17" s="89"/>
      <c r="F17" s="89"/>
    </row>
    <row r="18" spans="1:6" ht="31.5" x14ac:dyDescent="0.25">
      <c r="A18" s="43" t="s">
        <v>43</v>
      </c>
      <c r="B18" s="31"/>
      <c r="C18" s="31"/>
      <c r="D18" s="31"/>
      <c r="E18" s="31"/>
      <c r="F18" s="45" t="s">
        <v>26</v>
      </c>
    </row>
    <row r="19" spans="1:6" x14ac:dyDescent="0.25">
      <c r="A19" s="68" t="s">
        <v>102</v>
      </c>
      <c r="B19" s="33" t="s">
        <v>151</v>
      </c>
      <c r="C19" s="33" t="s">
        <v>151</v>
      </c>
      <c r="D19" s="33">
        <v>0.20625327953089451</v>
      </c>
      <c r="E19" s="33">
        <v>0.34754096196176693</v>
      </c>
      <c r="F19" s="64" t="s">
        <v>27</v>
      </c>
    </row>
    <row r="20" spans="1:6" x14ac:dyDescent="0.25">
      <c r="A20" s="68" t="s">
        <v>28</v>
      </c>
      <c r="B20" s="33">
        <v>0.74665413687169324</v>
      </c>
      <c r="C20" s="33" t="s">
        <v>151</v>
      </c>
      <c r="D20" s="33">
        <v>3.9230059034065734E-2</v>
      </c>
      <c r="E20" s="33">
        <v>1.2577228476739146</v>
      </c>
      <c r="F20" s="64" t="s">
        <v>28</v>
      </c>
    </row>
    <row r="21" spans="1:6" x14ac:dyDescent="0.25">
      <c r="A21" s="68" t="s">
        <v>29</v>
      </c>
      <c r="B21" s="33">
        <v>2.408064785982694</v>
      </c>
      <c r="C21" s="33">
        <v>0.17397441272099073</v>
      </c>
      <c r="D21" s="33">
        <v>0.80620287660625556</v>
      </c>
      <c r="E21" s="33">
        <v>3.2750891281095069</v>
      </c>
      <c r="F21" s="64" t="s">
        <v>29</v>
      </c>
    </row>
    <row r="22" spans="1:6" x14ac:dyDescent="0.25">
      <c r="A22" s="68" t="s">
        <v>30</v>
      </c>
      <c r="B22" s="33">
        <v>3.3071335814387579</v>
      </c>
      <c r="C22" s="33">
        <v>3.4842501195191491</v>
      </c>
      <c r="D22" s="33">
        <v>1.2837475504647895</v>
      </c>
      <c r="E22" s="33">
        <v>4.2544038311474157</v>
      </c>
      <c r="F22" s="64" t="s">
        <v>30</v>
      </c>
    </row>
    <row r="23" spans="1:6" x14ac:dyDescent="0.25">
      <c r="A23" s="68" t="s">
        <v>31</v>
      </c>
      <c r="B23" s="33">
        <v>8.3712901342066726</v>
      </c>
      <c r="C23" s="33">
        <v>6.626975247739793</v>
      </c>
      <c r="D23" s="33">
        <v>2.7159150107199377</v>
      </c>
      <c r="E23" s="33">
        <v>7.319511009212289</v>
      </c>
      <c r="F23" s="64" t="s">
        <v>31</v>
      </c>
    </row>
    <row r="24" spans="1:6" x14ac:dyDescent="0.25">
      <c r="A24" s="68" t="s">
        <v>32</v>
      </c>
      <c r="B24" s="33">
        <v>5.3841302600019141</v>
      </c>
      <c r="C24" s="33">
        <v>14.492006598287311</v>
      </c>
      <c r="D24" s="33">
        <v>2.5234681201406546</v>
      </c>
      <c r="E24" s="33">
        <v>7.6748184506718973</v>
      </c>
      <c r="F24" s="64" t="s">
        <v>32</v>
      </c>
    </row>
    <row r="25" spans="1:6" x14ac:dyDescent="0.25">
      <c r="A25" s="68" t="s">
        <v>33</v>
      </c>
      <c r="B25" s="33">
        <v>10.021867420598678</v>
      </c>
      <c r="C25" s="33">
        <v>13.047328401264318</v>
      </c>
      <c r="D25" s="33">
        <v>4.9037223581493015</v>
      </c>
      <c r="E25" s="33">
        <v>10.211295013147158</v>
      </c>
      <c r="F25" s="64" t="s">
        <v>33</v>
      </c>
    </row>
    <row r="26" spans="1:6" x14ac:dyDescent="0.25">
      <c r="A26" s="68" t="s">
        <v>148</v>
      </c>
      <c r="B26" s="33">
        <v>9.5681746318916439</v>
      </c>
      <c r="C26" s="33">
        <v>9.8734422628904426</v>
      </c>
      <c r="D26" s="33">
        <v>5.9447568726073809</v>
      </c>
      <c r="E26" s="33">
        <v>10.117832104870072</v>
      </c>
      <c r="F26" s="64" t="s">
        <v>148</v>
      </c>
    </row>
    <row r="27" spans="1:6" x14ac:dyDescent="0.25">
      <c r="A27" s="68" t="s">
        <v>149</v>
      </c>
      <c r="B27" s="33">
        <v>60.192685049007942</v>
      </c>
      <c r="C27" s="33">
        <v>52.302022957577996</v>
      </c>
      <c r="D27" s="33">
        <v>81.57670387274672</v>
      </c>
      <c r="E27" s="33">
        <v>55.541786653205982</v>
      </c>
      <c r="F27" s="64" t="s">
        <v>150</v>
      </c>
    </row>
    <row r="28" spans="1:6" x14ac:dyDescent="0.25">
      <c r="A28" s="62" t="s">
        <v>25</v>
      </c>
      <c r="B28" s="34">
        <v>100</v>
      </c>
      <c r="C28" s="34">
        <v>100</v>
      </c>
      <c r="D28" s="34">
        <v>100</v>
      </c>
      <c r="E28" s="55">
        <v>100</v>
      </c>
      <c r="F28" s="63" t="s">
        <v>25</v>
      </c>
    </row>
    <row r="29" spans="1:6" x14ac:dyDescent="0.25">
      <c r="A29" s="89" t="s">
        <v>63</v>
      </c>
      <c r="B29" s="89"/>
      <c r="C29" s="89"/>
      <c r="D29" s="89"/>
      <c r="E29" s="89"/>
      <c r="F29" s="89"/>
    </row>
    <row r="30" spans="1:6" ht="31.5" x14ac:dyDescent="0.25">
      <c r="A30" s="43" t="s">
        <v>43</v>
      </c>
      <c r="B30" s="4"/>
      <c r="C30" s="4"/>
      <c r="D30" s="4"/>
      <c r="E30" s="4"/>
      <c r="F30" s="45" t="s">
        <v>26</v>
      </c>
    </row>
    <row r="31" spans="1:6" x14ac:dyDescent="0.25">
      <c r="A31" s="68" t="s">
        <v>102</v>
      </c>
      <c r="B31" s="33">
        <v>2.8053559085208408</v>
      </c>
      <c r="C31" s="33" t="s">
        <v>151</v>
      </c>
      <c r="D31" s="33">
        <v>1.6831930719763804</v>
      </c>
      <c r="E31" s="33">
        <v>2.0351457971038656</v>
      </c>
      <c r="F31" s="64" t="s">
        <v>27</v>
      </c>
    </row>
    <row r="32" spans="1:6" x14ac:dyDescent="0.25">
      <c r="A32" s="68" t="s">
        <v>28</v>
      </c>
      <c r="B32" s="33">
        <v>4.6329349530271058</v>
      </c>
      <c r="C32" s="33">
        <v>0.64536023107416074</v>
      </c>
      <c r="D32" s="33">
        <v>2.4045983029825235</v>
      </c>
      <c r="E32" s="33">
        <v>5.0094313158825976</v>
      </c>
      <c r="F32" s="64" t="s">
        <v>28</v>
      </c>
    </row>
    <row r="33" spans="1:6" x14ac:dyDescent="0.25">
      <c r="A33" s="68" t="s">
        <v>29</v>
      </c>
      <c r="B33" s="33">
        <v>13.584938449732151</v>
      </c>
      <c r="C33" s="33">
        <v>1.3643119910114492</v>
      </c>
      <c r="D33" s="33">
        <v>5.2228313052507032</v>
      </c>
      <c r="E33" s="33">
        <v>10.196355035086567</v>
      </c>
      <c r="F33" s="64" t="s">
        <v>29</v>
      </c>
    </row>
    <row r="34" spans="1:6" x14ac:dyDescent="0.25">
      <c r="A34" s="68" t="s">
        <v>30</v>
      </c>
      <c r="B34" s="33">
        <v>13.606955451006328</v>
      </c>
      <c r="C34" s="33">
        <v>4.5467709168670414</v>
      </c>
      <c r="D34" s="33">
        <v>7.4894747546896223</v>
      </c>
      <c r="E34" s="33">
        <v>10.990930835234728</v>
      </c>
      <c r="F34" s="64" t="s">
        <v>30</v>
      </c>
    </row>
    <row r="35" spans="1:6" x14ac:dyDescent="0.25">
      <c r="A35" s="68" t="s">
        <v>31</v>
      </c>
      <c r="B35" s="33">
        <v>14.921180700183493</v>
      </c>
      <c r="C35" s="33">
        <v>10.063356950360609</v>
      </c>
      <c r="D35" s="33">
        <v>9.4532510007097823</v>
      </c>
      <c r="E35" s="33">
        <v>12.61307995609523</v>
      </c>
      <c r="F35" s="64" t="s">
        <v>31</v>
      </c>
    </row>
    <row r="36" spans="1:6" x14ac:dyDescent="0.25">
      <c r="A36" s="68" t="s">
        <v>32</v>
      </c>
      <c r="B36" s="33">
        <v>12.67937164020592</v>
      </c>
      <c r="C36" s="33">
        <v>25.204765201288136</v>
      </c>
      <c r="D36" s="33">
        <v>10.561528252468213</v>
      </c>
      <c r="E36" s="33">
        <v>12.266975487998739</v>
      </c>
      <c r="F36" s="64" t="s">
        <v>32</v>
      </c>
    </row>
    <row r="37" spans="1:6" x14ac:dyDescent="0.25">
      <c r="A37" s="68" t="s">
        <v>33</v>
      </c>
      <c r="B37" s="33">
        <v>10.223925388432168</v>
      </c>
      <c r="C37" s="33">
        <v>20.042560425496472</v>
      </c>
      <c r="D37" s="33">
        <v>9.3980228968257826</v>
      </c>
      <c r="E37" s="33">
        <v>8.8185758322740853</v>
      </c>
      <c r="F37" s="64" t="s">
        <v>33</v>
      </c>
    </row>
    <row r="38" spans="1:6" x14ac:dyDescent="0.25">
      <c r="A38" s="68" t="s">
        <v>148</v>
      </c>
      <c r="B38" s="33">
        <v>6.9557349328431304</v>
      </c>
      <c r="C38" s="33">
        <v>11.900930252030658</v>
      </c>
      <c r="D38" s="33">
        <v>7.239251369184946</v>
      </c>
      <c r="E38" s="33">
        <v>7.213673494666498</v>
      </c>
      <c r="F38" s="64" t="s">
        <v>148</v>
      </c>
    </row>
    <row r="39" spans="1:6" x14ac:dyDescent="0.25">
      <c r="A39" s="68" t="s">
        <v>149</v>
      </c>
      <c r="B39" s="33">
        <v>20.589602576048868</v>
      </c>
      <c r="C39" s="33">
        <v>26.231944031871475</v>
      </c>
      <c r="D39" s="33">
        <v>46.547849045912045</v>
      </c>
      <c r="E39" s="33">
        <v>30.855832245657687</v>
      </c>
      <c r="F39" s="64" t="s">
        <v>150</v>
      </c>
    </row>
    <row r="40" spans="1:6" x14ac:dyDescent="0.25">
      <c r="A40" s="62" t="s">
        <v>25</v>
      </c>
      <c r="B40" s="34">
        <v>100</v>
      </c>
      <c r="C40" s="34">
        <v>100</v>
      </c>
      <c r="D40" s="34">
        <v>100</v>
      </c>
      <c r="E40" s="34">
        <v>100</v>
      </c>
      <c r="F40" s="63" t="s">
        <v>25</v>
      </c>
    </row>
  </sheetData>
  <mergeCells count="4">
    <mergeCell ref="A29:F29"/>
    <mergeCell ref="A1:F1"/>
    <mergeCell ref="A5:F5"/>
    <mergeCell ref="A17:F17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F35"/>
  <sheetViews>
    <sheetView zoomScaleNormal="100" workbookViewId="0">
      <selection sqref="A1:E1"/>
    </sheetView>
  </sheetViews>
  <sheetFormatPr defaultColWidth="9" defaultRowHeight="15" customHeight="1" x14ac:dyDescent="0.2"/>
  <cols>
    <col min="1" max="1" width="31.7109375" style="38" customWidth="1"/>
    <col min="2" max="4" width="8.5703125" style="38" customWidth="1"/>
    <col min="5" max="5" width="31.7109375" style="38" customWidth="1"/>
    <col min="6" max="16384" width="9" style="38"/>
  </cols>
  <sheetData>
    <row r="1" spans="1:6" ht="30" customHeight="1" x14ac:dyDescent="0.2">
      <c r="A1" s="97" t="s">
        <v>143</v>
      </c>
      <c r="B1" s="119"/>
      <c r="C1" s="119"/>
      <c r="D1" s="119"/>
      <c r="E1" s="119"/>
    </row>
    <row r="2" spans="1:6" ht="15" customHeight="1" x14ac:dyDescent="0.2">
      <c r="A2" s="37"/>
    </row>
    <row r="3" spans="1:6" ht="30" customHeight="1" x14ac:dyDescent="0.2">
      <c r="A3" s="39"/>
      <c r="B3" s="40" t="s">
        <v>69</v>
      </c>
      <c r="C3" s="40" t="s">
        <v>70</v>
      </c>
      <c r="D3" s="40" t="s">
        <v>71</v>
      </c>
      <c r="E3" s="41"/>
      <c r="F3" s="42"/>
    </row>
    <row r="4" spans="1:6" ht="30" customHeight="1" x14ac:dyDescent="0.2">
      <c r="A4" s="43" t="s">
        <v>93</v>
      </c>
      <c r="B4" s="44"/>
      <c r="C4" s="44"/>
      <c r="D4" s="44"/>
      <c r="E4" s="45" t="s">
        <v>94</v>
      </c>
      <c r="F4" s="42"/>
    </row>
    <row r="5" spans="1:6" ht="15" customHeight="1" x14ac:dyDescent="0.2">
      <c r="A5" s="68" t="s">
        <v>14</v>
      </c>
      <c r="B5" s="52">
        <v>2.8470009345762435</v>
      </c>
      <c r="C5" s="52">
        <v>3.0254116365903423</v>
      </c>
      <c r="D5" s="52">
        <v>3.0915047758877439</v>
      </c>
      <c r="E5" s="64" t="s">
        <v>14</v>
      </c>
      <c r="F5" s="42"/>
    </row>
    <row r="6" spans="1:6" ht="15" customHeight="1" x14ac:dyDescent="0.2">
      <c r="A6" s="68" t="s">
        <v>15</v>
      </c>
      <c r="B6" s="52">
        <v>4.5816299832217933</v>
      </c>
      <c r="C6" s="52">
        <v>4.5369707379665325</v>
      </c>
      <c r="D6" s="52">
        <v>5.0241195939636221</v>
      </c>
      <c r="E6" s="64" t="s">
        <v>15</v>
      </c>
      <c r="F6" s="42"/>
    </row>
    <row r="7" spans="1:6" ht="15" customHeight="1" x14ac:dyDescent="0.2">
      <c r="A7" s="68" t="s">
        <v>16</v>
      </c>
      <c r="B7" s="52">
        <v>5.6379520348329573</v>
      </c>
      <c r="C7" s="52">
        <v>5.4898073781823733</v>
      </c>
      <c r="D7" s="52">
        <v>6.3536785548576393</v>
      </c>
      <c r="E7" s="64" t="s">
        <v>16</v>
      </c>
      <c r="F7" s="42"/>
    </row>
    <row r="8" spans="1:6" ht="15" customHeight="1" x14ac:dyDescent="0.2">
      <c r="A8" s="68" t="s">
        <v>17</v>
      </c>
      <c r="B8" s="52">
        <v>6.5006675805377734</v>
      </c>
      <c r="C8" s="52">
        <v>6.5043971218412242</v>
      </c>
      <c r="D8" s="52">
        <v>7.2641996845916479</v>
      </c>
      <c r="E8" s="64" t="s">
        <v>17</v>
      </c>
      <c r="F8" s="42"/>
    </row>
    <row r="9" spans="1:6" ht="15" customHeight="1" x14ac:dyDescent="0.2">
      <c r="A9" s="68" t="s">
        <v>23</v>
      </c>
      <c r="B9" s="52">
        <v>7.4260179253199814</v>
      </c>
      <c r="C9" s="52">
        <v>7.7422558553091898</v>
      </c>
      <c r="D9" s="52">
        <v>8.157527001291502</v>
      </c>
      <c r="E9" s="64" t="s">
        <v>23</v>
      </c>
      <c r="F9" s="42"/>
    </row>
    <row r="10" spans="1:6" ht="15" customHeight="1" x14ac:dyDescent="0.2">
      <c r="A10" s="68" t="s">
        <v>88</v>
      </c>
      <c r="B10" s="52">
        <v>8.5726721764405607</v>
      </c>
      <c r="C10" s="52">
        <v>8.9774527639993931</v>
      </c>
      <c r="D10" s="52">
        <v>9.0063505012702922</v>
      </c>
      <c r="E10" s="64" t="s">
        <v>88</v>
      </c>
      <c r="F10" s="42"/>
    </row>
    <row r="11" spans="1:6" ht="15" customHeight="1" x14ac:dyDescent="0.2">
      <c r="A11" s="68" t="s">
        <v>89</v>
      </c>
      <c r="B11" s="52">
        <v>10.228269475284211</v>
      </c>
      <c r="C11" s="52">
        <v>10.57542008313588</v>
      </c>
      <c r="D11" s="52">
        <v>10.313322739575931</v>
      </c>
      <c r="E11" s="64" t="s">
        <v>89</v>
      </c>
      <c r="F11" s="42"/>
    </row>
    <row r="12" spans="1:6" ht="15" customHeight="1" x14ac:dyDescent="0.2">
      <c r="A12" s="68" t="s">
        <v>90</v>
      </c>
      <c r="B12" s="52">
        <v>12.307891641528238</v>
      </c>
      <c r="C12" s="52">
        <v>12.19541597134177</v>
      </c>
      <c r="D12" s="52">
        <v>12.053745960740931</v>
      </c>
      <c r="E12" s="64" t="s">
        <v>90</v>
      </c>
      <c r="F12" s="42"/>
    </row>
    <row r="13" spans="1:6" ht="15" customHeight="1" x14ac:dyDescent="0.2">
      <c r="A13" s="68" t="s">
        <v>91</v>
      </c>
      <c r="B13" s="52">
        <v>15.452082141528219</v>
      </c>
      <c r="C13" s="52">
        <v>15.307068490896803</v>
      </c>
      <c r="D13" s="52">
        <v>15.00671775783807</v>
      </c>
      <c r="E13" s="64" t="s">
        <v>91</v>
      </c>
      <c r="F13" s="42"/>
    </row>
    <row r="14" spans="1:6" ht="15" customHeight="1" x14ac:dyDescent="0.2">
      <c r="A14" s="68" t="s">
        <v>92</v>
      </c>
      <c r="B14" s="52">
        <v>26.445816106729993</v>
      </c>
      <c r="C14" s="52">
        <v>25.645799960736777</v>
      </c>
      <c r="D14" s="52">
        <v>23.7288334299834</v>
      </c>
      <c r="E14" s="64" t="s">
        <v>92</v>
      </c>
      <c r="F14" s="42"/>
    </row>
    <row r="15" spans="1:6" ht="15" customHeight="1" x14ac:dyDescent="0.2">
      <c r="A15" s="43" t="s">
        <v>36</v>
      </c>
      <c r="B15" s="78">
        <v>100</v>
      </c>
      <c r="C15" s="78">
        <v>100</v>
      </c>
      <c r="D15" s="78">
        <v>100</v>
      </c>
      <c r="E15" s="45" t="s">
        <v>36</v>
      </c>
      <c r="F15" s="42"/>
    </row>
    <row r="16" spans="1:6" ht="30" customHeight="1" x14ac:dyDescent="0.2">
      <c r="A16" s="43" t="s">
        <v>95</v>
      </c>
      <c r="B16" s="44"/>
      <c r="C16" s="44"/>
      <c r="D16" s="44"/>
      <c r="E16" s="45" t="s">
        <v>96</v>
      </c>
      <c r="F16" s="42"/>
    </row>
    <row r="17" spans="1:6" ht="15" customHeight="1" x14ac:dyDescent="0.2">
      <c r="A17" s="68" t="s">
        <v>14</v>
      </c>
      <c r="B17" s="52">
        <v>3.9613707819617803</v>
      </c>
      <c r="C17" s="52">
        <v>3.6899534703489896</v>
      </c>
      <c r="D17" s="52">
        <v>4.6931990879563381</v>
      </c>
      <c r="E17" s="64" t="s">
        <v>14</v>
      </c>
      <c r="F17" s="42"/>
    </row>
    <row r="18" spans="1:6" ht="15" customHeight="1" x14ac:dyDescent="0.2">
      <c r="A18" s="68" t="s">
        <v>15</v>
      </c>
      <c r="B18" s="52">
        <v>5.2140987472971529</v>
      </c>
      <c r="C18" s="52">
        <v>4.917903306640806</v>
      </c>
      <c r="D18" s="52">
        <v>5.9811783611731624</v>
      </c>
      <c r="E18" s="64" t="s">
        <v>15</v>
      </c>
      <c r="F18" s="42"/>
    </row>
    <row r="19" spans="1:6" ht="15" customHeight="1" x14ac:dyDescent="0.2">
      <c r="A19" s="68" t="s">
        <v>16</v>
      </c>
      <c r="B19" s="52">
        <v>6.0688992808034765</v>
      </c>
      <c r="C19" s="52">
        <v>5.7334245110920845</v>
      </c>
      <c r="D19" s="52">
        <v>7.0021808789783062</v>
      </c>
      <c r="E19" s="64" t="s">
        <v>16</v>
      </c>
      <c r="F19" s="42"/>
    </row>
    <row r="20" spans="1:6" ht="15" customHeight="1" x14ac:dyDescent="0.2">
      <c r="A20" s="68" t="s">
        <v>17</v>
      </c>
      <c r="B20" s="52">
        <v>6.8628807598673198</v>
      </c>
      <c r="C20" s="52">
        <v>6.7814362823245</v>
      </c>
      <c r="D20" s="52">
        <v>7.8018502068663826</v>
      </c>
      <c r="E20" s="64" t="s">
        <v>17</v>
      </c>
      <c r="F20" s="42"/>
    </row>
    <row r="21" spans="1:6" ht="15" customHeight="1" x14ac:dyDescent="0.2">
      <c r="A21" s="68" t="s">
        <v>23</v>
      </c>
      <c r="B21" s="52">
        <v>7.833599769219239</v>
      </c>
      <c r="C21" s="52">
        <v>7.7822055809359654</v>
      </c>
      <c r="D21" s="52">
        <v>8.6592482145795113</v>
      </c>
      <c r="E21" s="64" t="s">
        <v>23</v>
      </c>
      <c r="F21" s="42"/>
    </row>
    <row r="22" spans="1:6" ht="15" customHeight="1" x14ac:dyDescent="0.2">
      <c r="A22" s="68" t="s">
        <v>88</v>
      </c>
      <c r="B22" s="52">
        <v>8.7070385478165502</v>
      </c>
      <c r="C22" s="52">
        <v>8.7328828865409651</v>
      </c>
      <c r="D22" s="52">
        <v>9.523173564383427</v>
      </c>
      <c r="E22" s="64" t="s">
        <v>88</v>
      </c>
      <c r="F22" s="42"/>
    </row>
    <row r="23" spans="1:6" ht="15" customHeight="1" x14ac:dyDescent="0.2">
      <c r="A23" s="68" t="s">
        <v>89</v>
      </c>
      <c r="B23" s="52">
        <v>9.9523749882656656</v>
      </c>
      <c r="C23" s="52">
        <v>9.8707535423677601</v>
      </c>
      <c r="D23" s="52">
        <v>10.560631380795366</v>
      </c>
      <c r="E23" s="64" t="s">
        <v>89</v>
      </c>
      <c r="F23" s="42"/>
    </row>
    <row r="24" spans="1:6" ht="15" customHeight="1" x14ac:dyDescent="0.2">
      <c r="A24" s="68" t="s">
        <v>90</v>
      </c>
      <c r="B24" s="52">
        <v>11.543190348417271</v>
      </c>
      <c r="C24" s="52">
        <v>11.459626200346005</v>
      </c>
      <c r="D24" s="52">
        <v>11.7210857315625</v>
      </c>
      <c r="E24" s="64" t="s">
        <v>90</v>
      </c>
      <c r="F24" s="42"/>
    </row>
    <row r="25" spans="1:6" ht="15" customHeight="1" x14ac:dyDescent="0.2">
      <c r="A25" s="68" t="s">
        <v>91</v>
      </c>
      <c r="B25" s="52">
        <v>14.158970105099735</v>
      </c>
      <c r="C25" s="52">
        <v>14.985863674925948</v>
      </c>
      <c r="D25" s="52">
        <v>13.816555608387803</v>
      </c>
      <c r="E25" s="64" t="s">
        <v>91</v>
      </c>
      <c r="F25" s="42"/>
    </row>
    <row r="26" spans="1:6" ht="15" customHeight="1" x14ac:dyDescent="0.2">
      <c r="A26" s="68" t="s">
        <v>92</v>
      </c>
      <c r="B26" s="52">
        <v>25.697576671252044</v>
      </c>
      <c r="C26" s="52">
        <v>26.045950544477158</v>
      </c>
      <c r="D26" s="52">
        <v>20.240896965316619</v>
      </c>
      <c r="E26" s="64" t="s">
        <v>92</v>
      </c>
      <c r="F26" s="42"/>
    </row>
    <row r="27" spans="1:6" ht="15" customHeight="1" x14ac:dyDescent="0.2">
      <c r="A27" s="43" t="s">
        <v>36</v>
      </c>
      <c r="B27" s="78">
        <v>100</v>
      </c>
      <c r="C27" s="78">
        <v>100</v>
      </c>
      <c r="D27" s="78">
        <v>100</v>
      </c>
      <c r="E27" s="45" t="s">
        <v>36</v>
      </c>
      <c r="F27" s="42"/>
    </row>
    <row r="28" spans="1:6" ht="30" customHeight="1" x14ac:dyDescent="0.2">
      <c r="A28" s="43" t="s">
        <v>109</v>
      </c>
      <c r="B28" s="52">
        <v>5.6400565207615969</v>
      </c>
      <c r="C28" s="52">
        <v>5.4153395614345996</v>
      </c>
      <c r="D28" s="52">
        <v>4.7729600856983367</v>
      </c>
      <c r="E28" s="45" t="s">
        <v>108</v>
      </c>
      <c r="F28" s="42"/>
    </row>
    <row r="29" spans="1:6" ht="30" customHeight="1" x14ac:dyDescent="0.2">
      <c r="A29" s="43" t="s">
        <v>110</v>
      </c>
      <c r="B29" s="52">
        <v>9.2890085793618713</v>
      </c>
      <c r="C29" s="52">
        <v>8.4767968928815751</v>
      </c>
      <c r="D29" s="52">
        <v>7.6754962874574657</v>
      </c>
      <c r="E29" s="45" t="s">
        <v>111</v>
      </c>
      <c r="F29" s="42"/>
    </row>
    <row r="30" spans="1:6" ht="30" customHeight="1" x14ac:dyDescent="0.2">
      <c r="A30" s="43" t="s">
        <v>112</v>
      </c>
      <c r="B30" s="52">
        <v>4.3438155016761222</v>
      </c>
      <c r="C30" s="52">
        <v>4.7667863537283557</v>
      </c>
      <c r="D30" s="52">
        <v>3.1905797538086711</v>
      </c>
      <c r="E30" s="45" t="s">
        <v>113</v>
      </c>
      <c r="F30" s="42"/>
    </row>
    <row r="31" spans="1:6" ht="30" customHeight="1" x14ac:dyDescent="0.2">
      <c r="A31" s="43" t="s">
        <v>114</v>
      </c>
      <c r="B31" s="52">
        <v>6.4870415029733453</v>
      </c>
      <c r="C31" s="52">
        <v>7.0586121894956513</v>
      </c>
      <c r="D31" s="52">
        <v>4.3128144760060785</v>
      </c>
      <c r="E31" s="45" t="s">
        <v>115</v>
      </c>
      <c r="F31" s="42"/>
    </row>
    <row r="32" spans="1:6" ht="30" customHeight="1" x14ac:dyDescent="0.2">
      <c r="A32" s="43" t="s">
        <v>37</v>
      </c>
      <c r="B32" s="77">
        <v>0.33609547978727372</v>
      </c>
      <c r="C32" s="77">
        <v>0.33157141585113159</v>
      </c>
      <c r="D32" s="77">
        <v>0.29993641345027899</v>
      </c>
      <c r="E32" s="45" t="s">
        <v>116</v>
      </c>
      <c r="F32" s="42"/>
    </row>
    <row r="33" spans="1:6" ht="30" customHeight="1" x14ac:dyDescent="0.2">
      <c r="A33" s="43" t="s">
        <v>38</v>
      </c>
      <c r="B33" s="77">
        <v>0.35799059669810684</v>
      </c>
      <c r="C33" s="77">
        <v>0.33709145852890904</v>
      </c>
      <c r="D33" s="77">
        <v>0.32826309918268087</v>
      </c>
      <c r="E33" s="45" t="s">
        <v>39</v>
      </c>
      <c r="F33" s="42"/>
    </row>
    <row r="34" spans="1:6" ht="30" customHeight="1" x14ac:dyDescent="0.2">
      <c r="A34" s="43" t="s">
        <v>40</v>
      </c>
      <c r="B34" s="77">
        <v>0.29634633016193584</v>
      </c>
      <c r="C34" s="77">
        <v>0.31397760936882724</v>
      </c>
      <c r="D34" s="77">
        <v>0.23237276443403759</v>
      </c>
      <c r="E34" s="45" t="s">
        <v>117</v>
      </c>
      <c r="F34" s="42"/>
    </row>
    <row r="35" spans="1:6" ht="30" customHeight="1" x14ac:dyDescent="0.2">
      <c r="A35" s="62" t="s">
        <v>41</v>
      </c>
      <c r="B35" s="79">
        <v>0.32180671371439418</v>
      </c>
      <c r="C35" s="79">
        <v>0.32097269465121175</v>
      </c>
      <c r="D35" s="79">
        <v>0.2614632297170969</v>
      </c>
      <c r="E35" s="63" t="s">
        <v>42</v>
      </c>
      <c r="F35" s="42"/>
    </row>
  </sheetData>
  <mergeCells count="1">
    <mergeCell ref="A1:E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37"/>
  <sheetViews>
    <sheetView zoomScaleNormal="100" workbookViewId="0">
      <selection sqref="A1:F1"/>
    </sheetView>
  </sheetViews>
  <sheetFormatPr defaultColWidth="9" defaultRowHeight="15" x14ac:dyDescent="0.25"/>
  <cols>
    <col min="1" max="1" width="27.42578125" customWidth="1"/>
    <col min="2" max="5" width="8.5703125" customWidth="1"/>
    <col min="6" max="6" width="27.42578125" customWidth="1"/>
  </cols>
  <sheetData>
    <row r="1" spans="1:6" ht="30" customHeight="1" x14ac:dyDescent="0.25">
      <c r="A1" s="85" t="s">
        <v>126</v>
      </c>
      <c r="B1" s="86"/>
      <c r="C1" s="86"/>
      <c r="D1" s="86"/>
      <c r="E1" s="86"/>
      <c r="F1" s="86"/>
    </row>
    <row r="2" spans="1:6" x14ac:dyDescent="0.25">
      <c r="A2" s="13"/>
      <c r="B2" s="14"/>
      <c r="C2" s="14"/>
      <c r="D2" s="14"/>
      <c r="E2" s="14"/>
      <c r="F2" s="14"/>
    </row>
    <row r="3" spans="1:6" ht="29.25" customHeight="1" x14ac:dyDescent="0.25">
      <c r="A3" s="90"/>
      <c r="B3" s="92" t="s">
        <v>147</v>
      </c>
      <c r="C3" s="93"/>
      <c r="D3" s="93"/>
      <c r="E3" s="94"/>
      <c r="F3" s="95"/>
    </row>
    <row r="4" spans="1:6" ht="14.25" customHeight="1" x14ac:dyDescent="0.25">
      <c r="A4" s="91"/>
      <c r="B4" s="83" t="s">
        <v>14</v>
      </c>
      <c r="C4" s="11" t="s">
        <v>15</v>
      </c>
      <c r="D4" s="11" t="s">
        <v>16</v>
      </c>
      <c r="E4" s="84" t="s">
        <v>17</v>
      </c>
      <c r="F4" s="96"/>
    </row>
    <row r="5" spans="1:6" ht="14.25" customHeight="1" x14ac:dyDescent="0.25">
      <c r="A5" s="89" t="s">
        <v>68</v>
      </c>
      <c r="B5" s="89"/>
      <c r="C5" s="89"/>
      <c r="D5" s="89"/>
      <c r="E5" s="89"/>
      <c r="F5" s="89"/>
    </row>
    <row r="6" spans="1:6" ht="22.5" x14ac:dyDescent="0.25">
      <c r="A6" s="6" t="s">
        <v>0</v>
      </c>
      <c r="B6" s="73">
        <v>5087.1982731147136</v>
      </c>
      <c r="C6" s="73">
        <v>5031.5885069337137</v>
      </c>
      <c r="D6" s="73">
        <v>5398.8635641428245</v>
      </c>
      <c r="E6" s="73">
        <v>5630.7552691993023</v>
      </c>
      <c r="F6" s="12" t="s">
        <v>1</v>
      </c>
    </row>
    <row r="7" spans="1:6" ht="13.5" customHeight="1" x14ac:dyDescent="0.25">
      <c r="A7" s="65" t="s">
        <v>20</v>
      </c>
      <c r="B7" s="35"/>
      <c r="C7" s="35"/>
      <c r="D7" s="35"/>
      <c r="E7" s="35"/>
      <c r="F7" s="80" t="s">
        <v>119</v>
      </c>
    </row>
    <row r="8" spans="1:6" ht="13.5" customHeight="1" x14ac:dyDescent="0.25">
      <c r="A8" s="8" t="s">
        <v>2</v>
      </c>
      <c r="B8" s="33">
        <v>57.269577735926504</v>
      </c>
      <c r="C8" s="33">
        <v>54.004852458167974</v>
      </c>
      <c r="D8" s="33">
        <v>57.270281848392088</v>
      </c>
      <c r="E8" s="33">
        <v>54.506775712233292</v>
      </c>
      <c r="F8" s="81" t="s">
        <v>3</v>
      </c>
    </row>
    <row r="9" spans="1:6" ht="13.5" customHeight="1" x14ac:dyDescent="0.25">
      <c r="A9" s="8" t="s">
        <v>4</v>
      </c>
      <c r="B9" s="33">
        <v>5.557015762596957</v>
      </c>
      <c r="C9" s="33">
        <v>5.5722811852518728</v>
      </c>
      <c r="D9" s="33">
        <v>4.9382704734645291</v>
      </c>
      <c r="E9" s="33">
        <v>4.6651376752282561</v>
      </c>
      <c r="F9" s="81" t="s">
        <v>5</v>
      </c>
    </row>
    <row r="10" spans="1:6" ht="22.5" x14ac:dyDescent="0.25">
      <c r="A10" s="8" t="s">
        <v>6</v>
      </c>
      <c r="B10" s="33">
        <v>2.9975130480896079</v>
      </c>
      <c r="C10" s="33">
        <v>4.6320194427241672</v>
      </c>
      <c r="D10" s="33">
        <v>6.6324197853643314</v>
      </c>
      <c r="E10" s="33">
        <v>5.2128581105800968</v>
      </c>
      <c r="F10" s="81" t="s">
        <v>7</v>
      </c>
    </row>
    <row r="11" spans="1:6" ht="13.5" customHeight="1" x14ac:dyDescent="0.25">
      <c r="A11" s="8" t="s">
        <v>8</v>
      </c>
      <c r="B11" s="33">
        <v>21.259394122262059</v>
      </c>
      <c r="C11" s="33">
        <v>22.795054167297138</v>
      </c>
      <c r="D11" s="33">
        <v>19.998116656234739</v>
      </c>
      <c r="E11" s="33">
        <v>19.743747456619197</v>
      </c>
      <c r="F11" s="81" t="s">
        <v>9</v>
      </c>
    </row>
    <row r="12" spans="1:6" ht="13.5" customHeight="1" x14ac:dyDescent="0.25">
      <c r="A12" s="82" t="s">
        <v>120</v>
      </c>
      <c r="B12" s="33">
        <v>15.887343707190515</v>
      </c>
      <c r="C12" s="33">
        <v>19.097069214500468</v>
      </c>
      <c r="D12" s="33">
        <v>16.914297497025611</v>
      </c>
      <c r="E12" s="33">
        <v>15.87370122654943</v>
      </c>
      <c r="F12" s="64" t="s">
        <v>122</v>
      </c>
    </row>
    <row r="13" spans="1:6" ht="13.5" customHeight="1" x14ac:dyDescent="0.25">
      <c r="A13" s="8" t="s">
        <v>10</v>
      </c>
      <c r="B13" s="33">
        <v>12.91649933112488</v>
      </c>
      <c r="C13" s="33">
        <v>12.99579274655879</v>
      </c>
      <c r="D13" s="33">
        <v>11.160911236544326</v>
      </c>
      <c r="E13" s="33">
        <v>15.871481045339248</v>
      </c>
      <c r="F13" s="81" t="s">
        <v>11</v>
      </c>
    </row>
    <row r="14" spans="1:6" ht="22.5" x14ac:dyDescent="0.25">
      <c r="A14" s="82" t="s">
        <v>121</v>
      </c>
      <c r="B14" s="33">
        <v>10.153671496848849</v>
      </c>
      <c r="C14" s="33">
        <v>9.7100836579783874</v>
      </c>
      <c r="D14" s="33">
        <v>8.5651127955144091</v>
      </c>
      <c r="E14" s="33">
        <v>12.346074454734907</v>
      </c>
      <c r="F14" s="64" t="s">
        <v>123</v>
      </c>
    </row>
    <row r="15" spans="1:6" ht="22.5" x14ac:dyDescent="0.25">
      <c r="A15" s="9" t="s">
        <v>12</v>
      </c>
      <c r="B15" s="54">
        <v>5.3679084294244541</v>
      </c>
      <c r="C15" s="34">
        <v>5.1990259089187978</v>
      </c>
      <c r="D15" s="34">
        <v>5.2152937181541699</v>
      </c>
      <c r="E15" s="55">
        <v>4.9501385669695477</v>
      </c>
      <c r="F15" s="10" t="s">
        <v>13</v>
      </c>
    </row>
    <row r="16" spans="1:6" ht="14.25" customHeight="1" x14ac:dyDescent="0.25">
      <c r="A16" s="89" t="s">
        <v>61</v>
      </c>
      <c r="B16" s="89"/>
      <c r="C16" s="89"/>
      <c r="D16" s="89"/>
      <c r="E16" s="89"/>
      <c r="F16" s="89"/>
    </row>
    <row r="17" spans="1:6" ht="22.5" x14ac:dyDescent="0.25">
      <c r="A17" s="7" t="s">
        <v>0</v>
      </c>
      <c r="B17" s="73">
        <v>6425.490426446152</v>
      </c>
      <c r="C17" s="73">
        <v>6301.2887667897621</v>
      </c>
      <c r="D17" s="73">
        <v>6856.0999460438088</v>
      </c>
      <c r="E17" s="73">
        <v>7298.2527896293559</v>
      </c>
      <c r="F17" s="5" t="s">
        <v>1</v>
      </c>
    </row>
    <row r="18" spans="1:6" ht="13.5" customHeight="1" x14ac:dyDescent="0.25">
      <c r="A18" s="65" t="s">
        <v>20</v>
      </c>
      <c r="B18" s="35"/>
      <c r="C18" s="35"/>
      <c r="D18" s="35"/>
      <c r="E18" s="35"/>
      <c r="F18" s="80" t="s">
        <v>119</v>
      </c>
    </row>
    <row r="19" spans="1:6" ht="13.5" customHeight="1" x14ac:dyDescent="0.25">
      <c r="A19" s="8" t="s">
        <v>2</v>
      </c>
      <c r="B19" s="33">
        <v>67.768269010606957</v>
      </c>
      <c r="C19" s="33">
        <v>61.471635605916283</v>
      </c>
      <c r="D19" s="33">
        <v>65.996850732165569</v>
      </c>
      <c r="E19" s="33">
        <v>64.496576092722393</v>
      </c>
      <c r="F19" s="81" t="s">
        <v>3</v>
      </c>
    </row>
    <row r="20" spans="1:6" ht="13.5" customHeight="1" x14ac:dyDescent="0.25">
      <c r="A20" s="8" t="s">
        <v>4</v>
      </c>
      <c r="B20" s="33">
        <v>0.4222007330617607</v>
      </c>
      <c r="C20" s="33">
        <v>0.44117513325901492</v>
      </c>
      <c r="D20" s="33">
        <v>0.4603739387791409</v>
      </c>
      <c r="E20" s="33">
        <v>0.19825235008763409</v>
      </c>
      <c r="F20" s="81" t="s">
        <v>5</v>
      </c>
    </row>
    <row r="21" spans="1:6" ht="22.5" x14ac:dyDescent="0.25">
      <c r="A21" s="8" t="s">
        <v>6</v>
      </c>
      <c r="B21" s="33">
        <v>2.7478503655503927</v>
      </c>
      <c r="C21" s="33">
        <v>5.2959676412280379</v>
      </c>
      <c r="D21" s="33">
        <v>7.4881672662948384</v>
      </c>
      <c r="E21" s="33">
        <v>4.6804491580328618</v>
      </c>
      <c r="F21" s="81" t="s">
        <v>7</v>
      </c>
    </row>
    <row r="22" spans="1:6" ht="13.5" customHeight="1" x14ac:dyDescent="0.25">
      <c r="A22" s="8" t="s">
        <v>8</v>
      </c>
      <c r="B22" s="33">
        <v>16.816034646542573</v>
      </c>
      <c r="C22" s="33">
        <v>20.274129485516415</v>
      </c>
      <c r="D22" s="33">
        <v>17.675589616892388</v>
      </c>
      <c r="E22" s="33">
        <v>15.17432033605891</v>
      </c>
      <c r="F22" s="81" t="s">
        <v>9</v>
      </c>
    </row>
    <row r="23" spans="1:6" ht="13.5" customHeight="1" x14ac:dyDescent="0.25">
      <c r="A23" s="82" t="s">
        <v>120</v>
      </c>
      <c r="B23" s="33">
        <v>12.582787215501403</v>
      </c>
      <c r="C23" s="33">
        <v>16.993774662902208</v>
      </c>
      <c r="D23" s="33">
        <v>14.754938850963335</v>
      </c>
      <c r="E23" s="33">
        <v>11.711340519389543</v>
      </c>
      <c r="F23" s="64" t="s">
        <v>122</v>
      </c>
    </row>
    <row r="24" spans="1:6" ht="13.5" customHeight="1" x14ac:dyDescent="0.25">
      <c r="A24" s="8" t="s">
        <v>10</v>
      </c>
      <c r="B24" s="33">
        <v>12.245645244238331</v>
      </c>
      <c r="C24" s="33">
        <v>12.517092134080274</v>
      </c>
      <c r="D24" s="33">
        <v>8.3790184458680343</v>
      </c>
      <c r="E24" s="33">
        <v>15.45040206309821</v>
      </c>
      <c r="F24" s="81" t="s">
        <v>11</v>
      </c>
    </row>
    <row r="25" spans="1:6" ht="22.5" x14ac:dyDescent="0.25">
      <c r="A25" s="82" t="s">
        <v>121</v>
      </c>
      <c r="B25" s="33">
        <v>8.3634166384162345</v>
      </c>
      <c r="C25" s="33">
        <v>8.1257014866380075</v>
      </c>
      <c r="D25" s="33">
        <v>5.365867377436591</v>
      </c>
      <c r="E25" s="33">
        <v>10.466032009351594</v>
      </c>
      <c r="F25" s="64" t="s">
        <v>123</v>
      </c>
    </row>
    <row r="26" spans="1:6" ht="22.5" x14ac:dyDescent="0.25">
      <c r="A26" s="9" t="s">
        <v>12</v>
      </c>
      <c r="B26" s="34">
        <v>2.2275165733983902</v>
      </c>
      <c r="C26" s="34">
        <v>2.502402860018345</v>
      </c>
      <c r="D26" s="34">
        <v>2.5045323105761623</v>
      </c>
      <c r="E26" s="34">
        <v>2.2123977151119285</v>
      </c>
      <c r="F26" s="10" t="s">
        <v>13</v>
      </c>
    </row>
    <row r="27" spans="1:6" ht="14.25" customHeight="1" x14ac:dyDescent="0.25">
      <c r="A27" s="89" t="s">
        <v>63</v>
      </c>
      <c r="B27" s="89"/>
      <c r="C27" s="89"/>
      <c r="D27" s="89"/>
      <c r="E27" s="89"/>
      <c r="F27" s="89"/>
    </row>
    <row r="28" spans="1:6" ht="22.5" x14ac:dyDescent="0.25">
      <c r="A28" s="7" t="s">
        <v>0</v>
      </c>
      <c r="B28" s="73">
        <v>4056.1410427893156</v>
      </c>
      <c r="C28" s="73">
        <v>4053.3763581292474</v>
      </c>
      <c r="D28" s="73">
        <v>4276.1683940791991</v>
      </c>
      <c r="E28" s="73">
        <v>4346.0690957547558</v>
      </c>
      <c r="F28" s="12" t="s">
        <v>1</v>
      </c>
    </row>
    <row r="29" spans="1:6" ht="13.5" customHeight="1" x14ac:dyDescent="0.25">
      <c r="A29" s="65" t="s">
        <v>20</v>
      </c>
      <c r="B29" s="56"/>
      <c r="C29" s="35"/>
      <c r="D29" s="35"/>
      <c r="E29" s="35"/>
      <c r="F29" s="80" t="s">
        <v>119</v>
      </c>
    </row>
    <row r="30" spans="1:6" ht="13.5" customHeight="1" x14ac:dyDescent="0.25">
      <c r="A30" s="8" t="s">
        <v>2</v>
      </c>
      <c r="B30" s="57">
        <v>44.456300049215642</v>
      </c>
      <c r="C30" s="33">
        <v>45.06196357563114</v>
      </c>
      <c r="D30" s="33">
        <v>46.490804339625747</v>
      </c>
      <c r="E30" s="33">
        <v>41.582359404247718</v>
      </c>
      <c r="F30" s="81" t="s">
        <v>3</v>
      </c>
    </row>
    <row r="31" spans="1:6" ht="13.5" customHeight="1" x14ac:dyDescent="0.25">
      <c r="A31" s="8" t="s">
        <v>4</v>
      </c>
      <c r="B31" s="57">
        <v>11.823874090168228</v>
      </c>
      <c r="C31" s="33">
        <v>11.717753788312846</v>
      </c>
      <c r="D31" s="33">
        <v>10.469583596079941</v>
      </c>
      <c r="E31" s="33">
        <v>10.444220674214282</v>
      </c>
      <c r="F31" s="81" t="s">
        <v>5</v>
      </c>
    </row>
    <row r="32" spans="1:6" ht="22.5" x14ac:dyDescent="0.25">
      <c r="A32" s="8" t="s">
        <v>6</v>
      </c>
      <c r="B32" s="57">
        <v>3.3022174341590493</v>
      </c>
      <c r="C32" s="33">
        <v>3.8368155583350534</v>
      </c>
      <c r="D32" s="33">
        <v>5.5753593476674244</v>
      </c>
      <c r="E32" s="33">
        <v>5.9016681655095464</v>
      </c>
      <c r="F32" s="81" t="s">
        <v>7</v>
      </c>
    </row>
    <row r="33" spans="1:6" ht="13.5" customHeight="1" x14ac:dyDescent="0.25">
      <c r="A33" s="8" t="s">
        <v>8</v>
      </c>
      <c r="B33" s="57">
        <v>26.682355645245249</v>
      </c>
      <c r="C33" s="33">
        <v>25.814339562937462</v>
      </c>
      <c r="D33" s="33">
        <v>22.867013735663615</v>
      </c>
      <c r="E33" s="33">
        <v>25.655495053744726</v>
      </c>
      <c r="F33" s="81" t="s">
        <v>9</v>
      </c>
    </row>
    <row r="34" spans="1:6" ht="13.5" customHeight="1" x14ac:dyDescent="0.25">
      <c r="A34" s="82" t="s">
        <v>120</v>
      </c>
      <c r="B34" s="57">
        <v>19.920436866292356</v>
      </c>
      <c r="C34" s="33">
        <v>21.616163326381955</v>
      </c>
      <c r="D34" s="33">
        <v>19.581641131001856</v>
      </c>
      <c r="E34" s="33">
        <v>21.258802084861209</v>
      </c>
      <c r="F34" s="64" t="s">
        <v>122</v>
      </c>
    </row>
    <row r="35" spans="1:6" ht="13.5" customHeight="1" x14ac:dyDescent="0.25">
      <c r="A35" s="8" t="s">
        <v>10</v>
      </c>
      <c r="B35" s="57">
        <v>13.735252781211816</v>
      </c>
      <c r="C35" s="33">
        <v>13.569127514783441</v>
      </c>
      <c r="D35" s="33">
        <v>14.597238980963297</v>
      </c>
      <c r="E35" s="33">
        <v>16.416256702283803</v>
      </c>
      <c r="F35" s="81" t="s">
        <v>11</v>
      </c>
    </row>
    <row r="36" spans="1:6" ht="22.5" x14ac:dyDescent="0.25">
      <c r="A36" s="82" t="s">
        <v>121</v>
      </c>
      <c r="B36" s="57">
        <v>12.338613603528573</v>
      </c>
      <c r="C36" s="33">
        <v>11.607681783624018</v>
      </c>
      <c r="D36" s="33">
        <v>12.516974574010012</v>
      </c>
      <c r="E36" s="33">
        <v>14.778400458793396</v>
      </c>
      <c r="F36" s="64" t="s">
        <v>123</v>
      </c>
    </row>
    <row r="37" spans="1:6" ht="22.5" x14ac:dyDescent="0.25">
      <c r="A37" s="9" t="s">
        <v>12</v>
      </c>
      <c r="B37" s="54">
        <v>9.2006445146725806</v>
      </c>
      <c r="C37" s="34">
        <v>8.4287434200905036</v>
      </c>
      <c r="D37" s="34">
        <v>8.5637565577649148</v>
      </c>
      <c r="E37" s="34">
        <v>8.4921215060775275</v>
      </c>
      <c r="F37" s="10" t="s">
        <v>13</v>
      </c>
    </row>
  </sheetData>
  <mergeCells count="7">
    <mergeCell ref="A5:F5"/>
    <mergeCell ref="A16:F16"/>
    <mergeCell ref="A27:F27"/>
    <mergeCell ref="A1:F1"/>
    <mergeCell ref="A3:A4"/>
    <mergeCell ref="B3:E3"/>
    <mergeCell ref="F3:F4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31"/>
  <sheetViews>
    <sheetView zoomScaleNormal="100" workbookViewId="0">
      <selection sqref="A1:G1"/>
    </sheetView>
  </sheetViews>
  <sheetFormatPr defaultColWidth="8.7109375" defaultRowHeight="15" x14ac:dyDescent="0.25"/>
  <cols>
    <col min="1" max="1" width="22" customWidth="1"/>
    <col min="2" max="6" width="9" customWidth="1"/>
    <col min="7" max="7" width="22" customWidth="1"/>
  </cols>
  <sheetData>
    <row r="1" spans="1:7" ht="30" customHeight="1" x14ac:dyDescent="0.25">
      <c r="A1" s="98" t="s">
        <v>152</v>
      </c>
      <c r="B1" s="99"/>
      <c r="C1" s="99"/>
      <c r="D1" s="99"/>
      <c r="E1" s="99"/>
      <c r="F1" s="99"/>
      <c r="G1" s="99"/>
    </row>
    <row r="2" spans="1:7" x14ac:dyDescent="0.25">
      <c r="A2" s="71"/>
    </row>
    <row r="19" spans="1:7" ht="30" customHeight="1" x14ac:dyDescent="0.25">
      <c r="A19" s="97" t="s">
        <v>127</v>
      </c>
      <c r="B19" s="86"/>
      <c r="C19" s="86"/>
      <c r="D19" s="86"/>
      <c r="E19" s="86"/>
      <c r="F19" s="86"/>
      <c r="G19" s="86"/>
    </row>
    <row r="20" spans="1:7" ht="15" customHeight="1" x14ac:dyDescent="0.25">
      <c r="A20" s="1"/>
    </row>
    <row r="21" spans="1:7" ht="112.5" x14ac:dyDescent="0.25">
      <c r="A21" s="17"/>
      <c r="B21" s="15" t="s">
        <v>21</v>
      </c>
      <c r="C21" s="15" t="s">
        <v>105</v>
      </c>
      <c r="D21" s="15" t="s">
        <v>83</v>
      </c>
      <c r="E21" s="15" t="s">
        <v>18</v>
      </c>
      <c r="F21" s="15" t="s">
        <v>19</v>
      </c>
      <c r="G21" s="17"/>
    </row>
    <row r="22" spans="1:7" ht="36.75" customHeight="1" x14ac:dyDescent="0.25">
      <c r="A22" s="6" t="s">
        <v>0</v>
      </c>
      <c r="B22" s="73">
        <v>6402.4500768019034</v>
      </c>
      <c r="C22" s="73">
        <v>2934.5477329819491</v>
      </c>
      <c r="D22" s="73">
        <v>4568.1122620266942</v>
      </c>
      <c r="E22" s="73">
        <v>4407.8759760317043</v>
      </c>
      <c r="F22" s="73">
        <v>3970.7842413536609</v>
      </c>
      <c r="G22" s="12" t="s">
        <v>1</v>
      </c>
    </row>
    <row r="23" spans="1:7" ht="22.5" x14ac:dyDescent="0.25">
      <c r="A23" s="65" t="s">
        <v>20</v>
      </c>
      <c r="B23" s="35"/>
      <c r="C23" s="35"/>
      <c r="D23" s="35"/>
      <c r="E23" s="35"/>
      <c r="F23" s="35"/>
      <c r="G23" s="80" t="s">
        <v>119</v>
      </c>
    </row>
    <row r="24" spans="1:7" x14ac:dyDescent="0.25">
      <c r="A24" s="8" t="s">
        <v>2</v>
      </c>
      <c r="B24" s="33">
        <v>80.824398247573384</v>
      </c>
      <c r="C24" s="33">
        <v>34.383034194651252</v>
      </c>
      <c r="D24" s="33">
        <v>19.514971766536586</v>
      </c>
      <c r="E24" s="33">
        <v>12.924403184984437</v>
      </c>
      <c r="F24" s="33">
        <v>13.866371738235847</v>
      </c>
      <c r="G24" s="81" t="s">
        <v>3</v>
      </c>
    </row>
    <row r="25" spans="1:7" ht="22.5" x14ac:dyDescent="0.25">
      <c r="A25" s="8" t="s">
        <v>4</v>
      </c>
      <c r="B25" s="33">
        <v>2.6101157118759759</v>
      </c>
      <c r="C25" s="33">
        <v>39.791896576366689</v>
      </c>
      <c r="D25" s="33">
        <v>4.7917426935193053</v>
      </c>
      <c r="E25" s="33">
        <v>6.9778737114194538</v>
      </c>
      <c r="F25" s="33">
        <v>5.1561099090347025</v>
      </c>
      <c r="G25" s="81" t="s">
        <v>5</v>
      </c>
    </row>
    <row r="26" spans="1:7" ht="22.5" x14ac:dyDescent="0.25">
      <c r="A26" s="8" t="s">
        <v>6</v>
      </c>
      <c r="B26" s="33">
        <v>0.89592157775140202</v>
      </c>
      <c r="C26" s="33">
        <v>3.3059611291644551</v>
      </c>
      <c r="D26" s="33">
        <v>62.577712115631932</v>
      </c>
      <c r="E26" s="33">
        <v>1.4962156320028284</v>
      </c>
      <c r="F26" s="33">
        <v>2.3560270249033834</v>
      </c>
      <c r="G26" s="81" t="s">
        <v>7</v>
      </c>
    </row>
    <row r="27" spans="1:7" ht="15" customHeight="1" x14ac:dyDescent="0.25">
      <c r="A27" s="8" t="s">
        <v>8</v>
      </c>
      <c r="B27" s="33">
        <v>8.212635404695769</v>
      </c>
      <c r="C27" s="33">
        <v>9.5990869803757697</v>
      </c>
      <c r="D27" s="33">
        <v>5.7489445522114275</v>
      </c>
      <c r="E27" s="33">
        <v>68.500572631113883</v>
      </c>
      <c r="F27" s="33">
        <v>13.436037251858526</v>
      </c>
      <c r="G27" s="81" t="s">
        <v>9</v>
      </c>
    </row>
    <row r="28" spans="1:7" ht="15" customHeight="1" x14ac:dyDescent="0.25">
      <c r="A28" s="82" t="s">
        <v>120</v>
      </c>
      <c r="B28" s="33">
        <v>5.2493643832713719</v>
      </c>
      <c r="C28" s="33">
        <v>3.5212117128034022</v>
      </c>
      <c r="D28" s="33">
        <v>2.2147217557115142</v>
      </c>
      <c r="E28" s="33">
        <v>64.469660187342583</v>
      </c>
      <c r="F28" s="33">
        <v>2.8307239129824655</v>
      </c>
      <c r="G28" s="64" t="s">
        <v>122</v>
      </c>
    </row>
    <row r="29" spans="1:7" ht="15" customHeight="1" x14ac:dyDescent="0.25">
      <c r="A29" s="8" t="s">
        <v>10</v>
      </c>
      <c r="B29" s="33">
        <v>7.4569290581034746</v>
      </c>
      <c r="C29" s="33">
        <v>12.920021119441886</v>
      </c>
      <c r="D29" s="33">
        <v>7.3666288721006943</v>
      </c>
      <c r="E29" s="33">
        <v>10.100934840479365</v>
      </c>
      <c r="F29" s="33">
        <v>65.185454075967513</v>
      </c>
      <c r="G29" s="81" t="s">
        <v>11</v>
      </c>
    </row>
    <row r="30" spans="1:7" ht="22.5" x14ac:dyDescent="0.25">
      <c r="A30" s="82" t="s">
        <v>121</v>
      </c>
      <c r="B30" s="33">
        <v>5.0275832974948074</v>
      </c>
      <c r="C30" s="33">
        <v>11.719628455770749</v>
      </c>
      <c r="D30" s="33">
        <v>4.4185541075683856</v>
      </c>
      <c r="E30" s="33">
        <v>6.3722577928648061</v>
      </c>
      <c r="F30" s="33">
        <v>58.55043986484332</v>
      </c>
      <c r="G30" s="64" t="s">
        <v>123</v>
      </c>
    </row>
    <row r="31" spans="1:7" ht="36.75" customHeight="1" x14ac:dyDescent="0.25">
      <c r="A31" s="9" t="s">
        <v>12</v>
      </c>
      <c r="B31" s="34">
        <v>3.7991579441648522</v>
      </c>
      <c r="C31" s="34">
        <v>13.864467844594957</v>
      </c>
      <c r="D31" s="34">
        <v>6.2779266020297815</v>
      </c>
      <c r="E31" s="34">
        <v>6.9856822396050688</v>
      </c>
      <c r="F31" s="34">
        <v>6.3906238542543612</v>
      </c>
      <c r="G31" s="10" t="s">
        <v>13</v>
      </c>
    </row>
  </sheetData>
  <mergeCells count="2">
    <mergeCell ref="A19:G19"/>
    <mergeCell ref="A1:G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3"/>
  <sheetViews>
    <sheetView zoomScaleNormal="100" workbookViewId="0">
      <selection sqref="A1:I1"/>
    </sheetView>
  </sheetViews>
  <sheetFormatPr defaultColWidth="8.42578125" defaultRowHeight="15" x14ac:dyDescent="0.25"/>
  <cols>
    <col min="1" max="1" width="17" customWidth="1"/>
    <col min="2" max="4" width="7.85546875" customWidth="1"/>
    <col min="5" max="5" width="8.140625" customWidth="1"/>
    <col min="6" max="8" width="7.85546875" customWidth="1"/>
    <col min="9" max="9" width="17" customWidth="1"/>
    <col min="10" max="10" width="3.7109375" hidden="1" customWidth="1"/>
  </cols>
  <sheetData>
    <row r="1" spans="1:10" ht="30" customHeight="1" x14ac:dyDescent="0.25">
      <c r="A1" s="85" t="s">
        <v>128</v>
      </c>
      <c r="B1" s="86"/>
      <c r="C1" s="86"/>
      <c r="D1" s="86"/>
      <c r="E1" s="86"/>
      <c r="F1" s="86"/>
      <c r="G1" s="86"/>
      <c r="H1" s="86"/>
      <c r="I1" s="86"/>
    </row>
    <row r="2" spans="1:10" ht="15" customHeight="1" x14ac:dyDescent="0.25">
      <c r="A2" s="13"/>
      <c r="B2" s="14"/>
      <c r="C2" s="14"/>
      <c r="D2" s="14"/>
      <c r="E2" s="14"/>
      <c r="F2" s="14"/>
      <c r="G2" s="14"/>
      <c r="H2" s="14"/>
      <c r="I2" s="14"/>
      <c r="J2" s="14"/>
    </row>
    <row r="3" spans="1:10" ht="182.25" customHeight="1" x14ac:dyDescent="0.25">
      <c r="A3" s="17"/>
      <c r="B3" s="15" t="s">
        <v>98</v>
      </c>
      <c r="C3" s="15" t="s">
        <v>99</v>
      </c>
      <c r="D3" s="15" t="s">
        <v>118</v>
      </c>
      <c r="E3" s="15" t="s">
        <v>81</v>
      </c>
      <c r="F3" s="15" t="s">
        <v>100</v>
      </c>
      <c r="G3" s="15" t="s">
        <v>101</v>
      </c>
      <c r="H3" s="15" t="s">
        <v>104</v>
      </c>
      <c r="I3" s="17"/>
    </row>
    <row r="4" spans="1:10" ht="45" customHeight="1" x14ac:dyDescent="0.25">
      <c r="A4" s="6" t="s">
        <v>0</v>
      </c>
      <c r="B4" s="73">
        <v>4665.6113312747339</v>
      </c>
      <c r="C4" s="73">
        <v>7474.3626345077892</v>
      </c>
      <c r="D4" s="73">
        <v>4166.8460546653805</v>
      </c>
      <c r="E4" s="73">
        <v>4730.6804090960477</v>
      </c>
      <c r="F4" s="73">
        <v>6514.4332899132778</v>
      </c>
      <c r="G4" s="73">
        <v>4764.5244270447583</v>
      </c>
      <c r="H4" s="73">
        <v>4727.4787735915243</v>
      </c>
      <c r="I4" s="12" t="s">
        <v>1</v>
      </c>
    </row>
    <row r="5" spans="1:10" ht="22.5" x14ac:dyDescent="0.25">
      <c r="A5" s="65" t="s">
        <v>20</v>
      </c>
      <c r="B5" s="35"/>
      <c r="C5" s="35"/>
      <c r="D5" s="35"/>
      <c r="E5" s="35"/>
      <c r="F5" s="35"/>
      <c r="G5" s="35"/>
      <c r="H5" s="35"/>
      <c r="I5" s="80" t="s">
        <v>119</v>
      </c>
    </row>
    <row r="6" spans="1:10" x14ac:dyDescent="0.25">
      <c r="A6" s="8" t="s">
        <v>2</v>
      </c>
      <c r="B6" s="33">
        <v>6.5976560352778577</v>
      </c>
      <c r="C6" s="33">
        <v>53.59893874052176</v>
      </c>
      <c r="D6" s="33">
        <v>69.131271456264628</v>
      </c>
      <c r="E6" s="33">
        <v>15.257716961843446</v>
      </c>
      <c r="F6" s="33">
        <v>68.650365084950778</v>
      </c>
      <c r="G6" s="33">
        <v>63.674428211689396</v>
      </c>
      <c r="H6" s="33">
        <v>60.341165899593506</v>
      </c>
      <c r="I6" s="81" t="s">
        <v>3</v>
      </c>
    </row>
    <row r="7" spans="1:10" ht="22.5" x14ac:dyDescent="0.25">
      <c r="A7" s="8" t="s">
        <v>4</v>
      </c>
      <c r="B7" s="33">
        <v>5.5816219701323257</v>
      </c>
      <c r="C7" s="33">
        <v>3.4277169537397763</v>
      </c>
      <c r="D7" s="33">
        <v>2.8690762719870269</v>
      </c>
      <c r="E7" s="33">
        <v>6.2635375750630651</v>
      </c>
      <c r="F7" s="33">
        <v>6.2160863516323053</v>
      </c>
      <c r="G7" s="33">
        <v>5.1324923608972801</v>
      </c>
      <c r="H7" s="33">
        <v>5.0662361665438977</v>
      </c>
      <c r="I7" s="81" t="s">
        <v>5</v>
      </c>
    </row>
    <row r="8" spans="1:10" ht="33.75" x14ac:dyDescent="0.25">
      <c r="A8" s="8" t="s">
        <v>6</v>
      </c>
      <c r="B8" s="33">
        <v>9.4061490398297962E-2</v>
      </c>
      <c r="C8" s="33">
        <v>7.6194995916406123</v>
      </c>
      <c r="D8" s="33">
        <v>3.5782179134785137</v>
      </c>
      <c r="E8" s="33">
        <v>0.67480944350058292</v>
      </c>
      <c r="F8" s="33">
        <v>3.2749840004006439</v>
      </c>
      <c r="G8" s="33">
        <v>6.4705710486027819</v>
      </c>
      <c r="H8" s="33">
        <v>5.8582148570292016</v>
      </c>
      <c r="I8" s="81" t="s">
        <v>7</v>
      </c>
    </row>
    <row r="9" spans="1:10" x14ac:dyDescent="0.25">
      <c r="A9" s="8" t="s">
        <v>8</v>
      </c>
      <c r="B9" s="33">
        <v>77.941168783729282</v>
      </c>
      <c r="C9" s="33">
        <v>16.423769006362534</v>
      </c>
      <c r="D9" s="33">
        <v>7.7110103834178139</v>
      </c>
      <c r="E9" s="33">
        <v>73.671139371688639</v>
      </c>
      <c r="F9" s="33">
        <v>13.125837875279581</v>
      </c>
      <c r="G9" s="33">
        <v>7.3734934515989963</v>
      </c>
      <c r="H9" s="33">
        <v>16.033174024227517</v>
      </c>
      <c r="I9" s="81" t="s">
        <v>9</v>
      </c>
    </row>
    <row r="10" spans="1:10" ht="22.5" x14ac:dyDescent="0.25">
      <c r="A10" s="82" t="s">
        <v>120</v>
      </c>
      <c r="B10" s="33">
        <v>72.946735156505881</v>
      </c>
      <c r="C10" s="33">
        <v>13.591006475945386</v>
      </c>
      <c r="D10" s="33">
        <v>3.2581781811744226</v>
      </c>
      <c r="E10" s="33">
        <v>71.568801367827731</v>
      </c>
      <c r="F10" s="33">
        <v>11.519102929114625</v>
      </c>
      <c r="G10" s="33">
        <v>0.72597402212776874</v>
      </c>
      <c r="H10" s="33">
        <v>11.933997282923423</v>
      </c>
      <c r="I10" s="64" t="s">
        <v>122</v>
      </c>
    </row>
    <row r="11" spans="1:10" x14ac:dyDescent="0.25">
      <c r="A11" s="8" t="s">
        <v>10</v>
      </c>
      <c r="B11" s="33">
        <v>9.7854917204622716</v>
      </c>
      <c r="C11" s="33">
        <v>18.930075707735259</v>
      </c>
      <c r="D11" s="33">
        <v>16.710423974851977</v>
      </c>
      <c r="E11" s="33">
        <v>4.1327966479042342</v>
      </c>
      <c r="F11" s="33">
        <v>8.7327266877365908</v>
      </c>
      <c r="G11" s="33">
        <v>17.349014927211606</v>
      </c>
      <c r="H11" s="33">
        <v>12.701209052605932</v>
      </c>
      <c r="I11" s="81" t="s">
        <v>11</v>
      </c>
    </row>
    <row r="12" spans="1:10" ht="33.75" x14ac:dyDescent="0.25">
      <c r="A12" s="82" t="s">
        <v>121</v>
      </c>
      <c r="B12" s="33">
        <v>5.6603555592451675</v>
      </c>
      <c r="C12" s="33">
        <v>15.494977078329139</v>
      </c>
      <c r="D12" s="33">
        <v>7.2422370483021474</v>
      </c>
      <c r="E12" s="33">
        <v>1.6851618406929683</v>
      </c>
      <c r="F12" s="33">
        <v>6.6381371625832575</v>
      </c>
      <c r="G12" s="33">
        <v>13.791031489646219</v>
      </c>
      <c r="H12" s="33">
        <v>10.390627964594755</v>
      </c>
      <c r="I12" s="64" t="s">
        <v>123</v>
      </c>
    </row>
    <row r="13" spans="1:10" ht="45" customHeight="1" x14ac:dyDescent="0.25">
      <c r="A13" s="9" t="s">
        <v>12</v>
      </c>
      <c r="B13" s="34">
        <v>6.5631917310408028</v>
      </c>
      <c r="C13" s="34">
        <v>4.2046551091273923</v>
      </c>
      <c r="D13" s="34">
        <v>4.3591680982891079</v>
      </c>
      <c r="E13" s="34">
        <v>6.3197936499240353</v>
      </c>
      <c r="F13" s="34">
        <v>5.160383592814596</v>
      </c>
      <c r="G13" s="34">
        <v>5.0015923887398301</v>
      </c>
      <c r="H13" s="34">
        <v>5.3190308772132697</v>
      </c>
      <c r="I13" s="10" t="s">
        <v>13</v>
      </c>
    </row>
  </sheetData>
  <mergeCells count="1">
    <mergeCell ref="A1:I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H13"/>
  <sheetViews>
    <sheetView zoomScaleNormal="100" workbookViewId="0">
      <selection sqref="A1:H1"/>
    </sheetView>
  </sheetViews>
  <sheetFormatPr defaultColWidth="8.42578125" defaultRowHeight="15" x14ac:dyDescent="0.25"/>
  <cols>
    <col min="1" max="1" width="18.42578125" customWidth="1"/>
    <col min="2" max="3" width="8.28515625" customWidth="1"/>
    <col min="4" max="4" width="9.5703125" customWidth="1"/>
    <col min="5" max="6" width="8.28515625" customWidth="1"/>
    <col min="7" max="7" width="9.5703125" customWidth="1"/>
    <col min="8" max="8" width="18.42578125" customWidth="1"/>
  </cols>
  <sheetData>
    <row r="1" spans="1:8" ht="30" customHeight="1" x14ac:dyDescent="0.25">
      <c r="A1" s="85" t="s">
        <v>129</v>
      </c>
      <c r="B1" s="86"/>
      <c r="C1" s="86"/>
      <c r="D1" s="86"/>
      <c r="E1" s="86"/>
      <c r="F1" s="86"/>
      <c r="G1" s="86"/>
      <c r="H1" s="86"/>
    </row>
    <row r="2" spans="1:8" ht="15" customHeight="1" x14ac:dyDescent="0.25">
      <c r="A2" s="16"/>
    </row>
    <row r="3" spans="1:8" ht="87" customHeight="1" x14ac:dyDescent="0.25">
      <c r="A3" s="17"/>
      <c r="B3" s="15" t="s">
        <v>75</v>
      </c>
      <c r="C3" s="15" t="s">
        <v>76</v>
      </c>
      <c r="D3" s="15" t="s">
        <v>77</v>
      </c>
      <c r="E3" s="15" t="s">
        <v>78</v>
      </c>
      <c r="F3" s="15" t="s">
        <v>79</v>
      </c>
      <c r="G3" s="15" t="s">
        <v>80</v>
      </c>
      <c r="H3" s="17"/>
    </row>
    <row r="4" spans="1:8" ht="45" customHeight="1" x14ac:dyDescent="0.25">
      <c r="A4" s="6" t="s">
        <v>0</v>
      </c>
      <c r="B4" s="73">
        <v>6190.6341930428462</v>
      </c>
      <c r="C4" s="73">
        <v>6006.2051905293683</v>
      </c>
      <c r="D4" s="73">
        <v>5165.5444609275064</v>
      </c>
      <c r="E4" s="73">
        <v>4764.5244270447583</v>
      </c>
      <c r="F4" s="73">
        <v>4166.8460546653805</v>
      </c>
      <c r="G4" s="73">
        <v>4369.3565949499562</v>
      </c>
      <c r="H4" s="12" t="s">
        <v>1</v>
      </c>
    </row>
    <row r="5" spans="1:8" ht="30" customHeight="1" x14ac:dyDescent="0.25">
      <c r="A5" s="65" t="s">
        <v>20</v>
      </c>
      <c r="B5" s="35"/>
      <c r="C5" s="35"/>
      <c r="D5" s="35"/>
      <c r="E5" s="35"/>
      <c r="F5" s="35"/>
      <c r="G5" s="35"/>
      <c r="H5" s="80" t="s">
        <v>119</v>
      </c>
    </row>
    <row r="6" spans="1:8" x14ac:dyDescent="0.25">
      <c r="A6" s="8" t="s">
        <v>2</v>
      </c>
      <c r="B6" s="33">
        <v>37.409082156872067</v>
      </c>
      <c r="C6" s="33">
        <v>56.668376786940492</v>
      </c>
      <c r="D6" s="33">
        <v>62.470096305664505</v>
      </c>
      <c r="E6" s="33">
        <v>63.674428211689396</v>
      </c>
      <c r="F6" s="33">
        <v>69.131271456264628</v>
      </c>
      <c r="G6" s="33">
        <v>58.283608027683641</v>
      </c>
      <c r="H6" s="81" t="s">
        <v>3</v>
      </c>
    </row>
    <row r="7" spans="1:8" ht="30.2" customHeight="1" x14ac:dyDescent="0.25">
      <c r="A7" s="8" t="s">
        <v>4</v>
      </c>
      <c r="B7" s="33">
        <v>4.1696416694732994</v>
      </c>
      <c r="C7" s="33">
        <v>6.2267350087763091</v>
      </c>
      <c r="D7" s="33">
        <v>5.2434473635021543</v>
      </c>
      <c r="E7" s="33">
        <v>5.1324923608972801</v>
      </c>
      <c r="F7" s="33">
        <v>2.8690762719870269</v>
      </c>
      <c r="G7" s="33">
        <v>4.8949659868084465</v>
      </c>
      <c r="H7" s="81" t="s">
        <v>5</v>
      </c>
    </row>
    <row r="8" spans="1:8" ht="30.2" customHeight="1" x14ac:dyDescent="0.25">
      <c r="A8" s="8" t="s">
        <v>6</v>
      </c>
      <c r="B8" s="33">
        <v>5.0273200472586659</v>
      </c>
      <c r="C8" s="33">
        <v>2.6914718089520018</v>
      </c>
      <c r="D8" s="33">
        <v>4.4615161134698118</v>
      </c>
      <c r="E8" s="33">
        <v>6.4705710486027819</v>
      </c>
      <c r="F8" s="33">
        <v>3.5782179134785137</v>
      </c>
      <c r="G8" s="33">
        <v>7.2080891818554509</v>
      </c>
      <c r="H8" s="81" t="s">
        <v>7</v>
      </c>
    </row>
    <row r="9" spans="1:8" ht="15" customHeight="1" x14ac:dyDescent="0.25">
      <c r="A9" s="8" t="s">
        <v>8</v>
      </c>
      <c r="B9" s="33">
        <v>37.613783884052069</v>
      </c>
      <c r="C9" s="33">
        <v>26.712972425279759</v>
      </c>
      <c r="D9" s="33">
        <v>18.320782621640053</v>
      </c>
      <c r="E9" s="33">
        <v>7.3734934515989963</v>
      </c>
      <c r="F9" s="33">
        <v>7.7110103834178139</v>
      </c>
      <c r="G9" s="33">
        <v>13.822257657946894</v>
      </c>
      <c r="H9" s="81" t="s">
        <v>9</v>
      </c>
    </row>
    <row r="10" spans="1:8" ht="15" customHeight="1" x14ac:dyDescent="0.25">
      <c r="A10" s="82" t="s">
        <v>120</v>
      </c>
      <c r="B10" s="33">
        <v>34.036421567756932</v>
      </c>
      <c r="C10" s="33">
        <v>24.995017859063747</v>
      </c>
      <c r="D10" s="33">
        <v>14.309481823201564</v>
      </c>
      <c r="E10" s="33">
        <v>0.72597402212776874</v>
      </c>
      <c r="F10" s="33">
        <v>3.2581781811744226</v>
      </c>
      <c r="G10" s="33">
        <v>9.6381510206353962</v>
      </c>
      <c r="H10" s="64" t="s">
        <v>122</v>
      </c>
    </row>
    <row r="11" spans="1:8" x14ac:dyDescent="0.25">
      <c r="A11" s="8" t="s">
        <v>10</v>
      </c>
      <c r="B11" s="33">
        <v>15.780172242343838</v>
      </c>
      <c r="C11" s="33">
        <v>7.7004439700512712</v>
      </c>
      <c r="D11" s="33">
        <v>9.5041575957234485</v>
      </c>
      <c r="E11" s="33">
        <v>17.349014927211606</v>
      </c>
      <c r="F11" s="33">
        <v>16.710423974851977</v>
      </c>
      <c r="G11" s="33">
        <v>15.791079145705586</v>
      </c>
      <c r="H11" s="81" t="s">
        <v>11</v>
      </c>
    </row>
    <row r="12" spans="1:8" ht="30" customHeight="1" x14ac:dyDescent="0.25">
      <c r="A12" s="82" t="s">
        <v>121</v>
      </c>
      <c r="B12" s="33">
        <v>12.107386298159206</v>
      </c>
      <c r="C12" s="33">
        <v>5.5266266001105366</v>
      </c>
      <c r="D12" s="33">
        <v>7.5470970928475527</v>
      </c>
      <c r="E12" s="33">
        <v>13.791031489646219</v>
      </c>
      <c r="F12" s="33">
        <v>7.2422370483021474</v>
      </c>
      <c r="G12" s="33">
        <v>13.138829273805102</v>
      </c>
      <c r="H12" s="64" t="s">
        <v>123</v>
      </c>
    </row>
    <row r="13" spans="1:8" ht="45" customHeight="1" x14ac:dyDescent="0.25">
      <c r="A13" s="9" t="s">
        <v>12</v>
      </c>
      <c r="B13" s="34">
        <v>5.0170663340619752</v>
      </c>
      <c r="C13" s="34">
        <v>5.420569933541687</v>
      </c>
      <c r="D13" s="34">
        <v>4.8538186422208467</v>
      </c>
      <c r="E13" s="34">
        <v>5.0015923887398301</v>
      </c>
      <c r="F13" s="34">
        <v>4.3591680982891079</v>
      </c>
      <c r="G13" s="34">
        <v>5.7686468409327913</v>
      </c>
      <c r="H13" s="10" t="s">
        <v>13</v>
      </c>
    </row>
  </sheetData>
  <mergeCells count="1">
    <mergeCell ref="A1:H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H25"/>
  <sheetViews>
    <sheetView zoomScaleNormal="100" workbookViewId="0">
      <selection sqref="A1:H1"/>
    </sheetView>
  </sheetViews>
  <sheetFormatPr defaultColWidth="8.7109375" defaultRowHeight="15" x14ac:dyDescent="0.25"/>
  <cols>
    <col min="1" max="1" width="18.42578125" customWidth="1"/>
    <col min="2" max="3" width="8.28515625" customWidth="1"/>
    <col min="4" max="4" width="9.5703125" customWidth="1"/>
    <col min="5" max="6" width="8.28515625" customWidth="1"/>
    <col min="7" max="7" width="9.5703125" customWidth="1"/>
    <col min="8" max="8" width="18.42578125" customWidth="1"/>
  </cols>
  <sheetData>
    <row r="1" spans="1:8" ht="30" customHeight="1" x14ac:dyDescent="0.25">
      <c r="A1" s="85" t="s">
        <v>130</v>
      </c>
      <c r="B1" s="86"/>
      <c r="C1" s="86"/>
      <c r="D1" s="86"/>
      <c r="E1" s="86"/>
      <c r="F1" s="86"/>
      <c r="G1" s="86"/>
      <c r="H1" s="86"/>
    </row>
    <row r="2" spans="1:8" ht="15" customHeight="1" x14ac:dyDescent="0.25">
      <c r="A2" s="1"/>
    </row>
    <row r="3" spans="1:8" ht="86.25" customHeight="1" x14ac:dyDescent="0.25">
      <c r="A3" s="17"/>
      <c r="B3" s="15" t="s">
        <v>75</v>
      </c>
      <c r="C3" s="15" t="s">
        <v>76</v>
      </c>
      <c r="D3" s="15" t="s">
        <v>77</v>
      </c>
      <c r="E3" s="15" t="s">
        <v>78</v>
      </c>
      <c r="F3" s="15" t="s">
        <v>79</v>
      </c>
      <c r="G3" s="15" t="s">
        <v>80</v>
      </c>
      <c r="H3" s="17"/>
    </row>
    <row r="4" spans="1:8" x14ac:dyDescent="0.25">
      <c r="A4" s="100" t="s">
        <v>61</v>
      </c>
      <c r="B4" s="100"/>
      <c r="C4" s="100"/>
      <c r="D4" s="100"/>
      <c r="E4" s="100"/>
      <c r="F4" s="100"/>
      <c r="G4" s="100"/>
      <c r="H4" s="100"/>
    </row>
    <row r="5" spans="1:8" ht="33.75" x14ac:dyDescent="0.25">
      <c r="A5" s="6" t="s">
        <v>0</v>
      </c>
      <c r="B5" s="74">
        <v>8113.9398581034548</v>
      </c>
      <c r="C5" s="74">
        <v>8232.6465032769538</v>
      </c>
      <c r="D5" s="74">
        <v>6012.5195405887007</v>
      </c>
      <c r="E5" s="74">
        <v>6217.8507082606011</v>
      </c>
      <c r="F5" s="74">
        <v>5061.4734278329679</v>
      </c>
      <c r="G5" s="74">
        <v>5326.5058336946977</v>
      </c>
      <c r="H5" s="12" t="s">
        <v>1</v>
      </c>
    </row>
    <row r="6" spans="1:8" ht="22.5" x14ac:dyDescent="0.25">
      <c r="A6" s="65" t="s">
        <v>20</v>
      </c>
      <c r="B6" s="35"/>
      <c r="C6" s="35"/>
      <c r="D6" s="35"/>
      <c r="E6" s="35"/>
      <c r="F6" s="35"/>
      <c r="G6" s="35"/>
      <c r="H6" s="80" t="s">
        <v>119</v>
      </c>
    </row>
    <row r="7" spans="1:8" ht="15" customHeight="1" x14ac:dyDescent="0.25">
      <c r="A7" s="8" t="s">
        <v>2</v>
      </c>
      <c r="B7" s="33">
        <v>46.387281758706642</v>
      </c>
      <c r="C7" s="33">
        <v>66.002054756783721</v>
      </c>
      <c r="D7" s="33">
        <v>70.202250935056298</v>
      </c>
      <c r="E7" s="33">
        <v>71.42373408335591</v>
      </c>
      <c r="F7" s="33">
        <v>74.639677951918046</v>
      </c>
      <c r="G7" s="33">
        <v>69.157334886216574</v>
      </c>
      <c r="H7" s="81" t="s">
        <v>3</v>
      </c>
    </row>
    <row r="8" spans="1:8" ht="22.5" x14ac:dyDescent="0.25">
      <c r="A8" s="8" t="s">
        <v>4</v>
      </c>
      <c r="B8" s="33">
        <v>0.3495318269139247</v>
      </c>
      <c r="C8" s="33">
        <v>0.51323932873197742</v>
      </c>
      <c r="D8" s="33">
        <v>0.41874415241805252</v>
      </c>
      <c r="E8" s="33">
        <v>0.24509108769416124</v>
      </c>
      <c r="F8" s="33">
        <v>9.7180082639824306E-2</v>
      </c>
      <c r="G8" s="33">
        <v>0.51032546481599028</v>
      </c>
      <c r="H8" s="81" t="s">
        <v>5</v>
      </c>
    </row>
    <row r="9" spans="1:8" ht="22.5" customHeight="1" x14ac:dyDescent="0.25">
      <c r="A9" s="8" t="s">
        <v>6</v>
      </c>
      <c r="B9" s="33">
        <v>7.1504087934267657</v>
      </c>
      <c r="C9" s="33">
        <v>3.1538793039317294</v>
      </c>
      <c r="D9" s="33">
        <v>3.894104229067902</v>
      </c>
      <c r="E9" s="33">
        <v>5.8268762595641697</v>
      </c>
      <c r="F9" s="33">
        <v>4.873111918660979</v>
      </c>
      <c r="G9" s="33">
        <v>4.9832383252853703</v>
      </c>
      <c r="H9" s="81" t="s">
        <v>7</v>
      </c>
    </row>
    <row r="10" spans="1:8" ht="15" customHeight="1" x14ac:dyDescent="0.25">
      <c r="A10" s="8" t="s">
        <v>8</v>
      </c>
      <c r="B10" s="33">
        <v>31.293240603427769</v>
      </c>
      <c r="C10" s="33">
        <v>22.3288165435096</v>
      </c>
      <c r="D10" s="33">
        <v>17.043180510711249</v>
      </c>
      <c r="E10" s="33">
        <v>7.7378205883494573</v>
      </c>
      <c r="F10" s="33">
        <v>4.3156361736691604</v>
      </c>
      <c r="G10" s="33">
        <v>13.282363231928947</v>
      </c>
      <c r="H10" s="81" t="s">
        <v>9</v>
      </c>
    </row>
    <row r="11" spans="1:8" ht="15" customHeight="1" x14ac:dyDescent="0.25">
      <c r="A11" s="82" t="s">
        <v>120</v>
      </c>
      <c r="B11" s="33">
        <v>29.2158167660508</v>
      </c>
      <c r="C11" s="33">
        <v>21.48293436435085</v>
      </c>
      <c r="D11" s="33">
        <v>14.520609393666042</v>
      </c>
      <c r="E11" s="33">
        <v>0.71085341804779123</v>
      </c>
      <c r="F11" s="33">
        <v>2.1612178554956172</v>
      </c>
      <c r="G11" s="33">
        <v>9.9397162120531615</v>
      </c>
      <c r="H11" s="64" t="s">
        <v>122</v>
      </c>
    </row>
    <row r="12" spans="1:8" ht="15" customHeight="1" x14ac:dyDescent="0.25">
      <c r="A12" s="8" t="s">
        <v>10</v>
      </c>
      <c r="B12" s="33">
        <v>14.819537017524926</v>
      </c>
      <c r="C12" s="33">
        <v>8.002010067042999</v>
      </c>
      <c r="D12" s="33">
        <v>8.4417201727465017</v>
      </c>
      <c r="E12" s="33">
        <v>14.76647798103633</v>
      </c>
      <c r="F12" s="33">
        <v>16.074393873111994</v>
      </c>
      <c r="G12" s="33">
        <v>12.066738091753097</v>
      </c>
      <c r="H12" s="81" t="s">
        <v>11</v>
      </c>
    </row>
    <row r="13" spans="1:8" ht="22.35" customHeight="1" x14ac:dyDescent="0.25">
      <c r="A13" s="82" t="s">
        <v>121</v>
      </c>
      <c r="B13" s="33">
        <v>10.106994542470668</v>
      </c>
      <c r="C13" s="33">
        <v>5.0512860240045656</v>
      </c>
      <c r="D13" s="33">
        <v>5.7526627132405288</v>
      </c>
      <c r="E13" s="33">
        <v>10.082990611102586</v>
      </c>
      <c r="F13" s="33">
        <v>6.8742832347199485</v>
      </c>
      <c r="G13" s="33">
        <v>8.3822906674310058</v>
      </c>
      <c r="H13" s="64" t="s">
        <v>123</v>
      </c>
    </row>
    <row r="14" spans="1:8" ht="33.75" x14ac:dyDescent="0.25">
      <c r="A14" s="9" t="s">
        <v>12</v>
      </c>
      <c r="B14" s="34">
        <v>2.1339441125774177</v>
      </c>
      <c r="C14" s="34">
        <v>1.8979245239787175</v>
      </c>
      <c r="D14" s="34">
        <v>2.6692414668186637</v>
      </c>
      <c r="E14" s="34">
        <v>2.5526509973229952</v>
      </c>
      <c r="F14" s="34">
        <v>2.4872533977657056</v>
      </c>
      <c r="G14" s="34">
        <v>2.8798603315710656</v>
      </c>
      <c r="H14" s="10" t="s">
        <v>13</v>
      </c>
    </row>
    <row r="15" spans="1:8" ht="16.5" customHeight="1" x14ac:dyDescent="0.25">
      <c r="A15" s="100" t="s">
        <v>63</v>
      </c>
      <c r="B15" s="100"/>
      <c r="C15" s="100"/>
      <c r="D15" s="100"/>
      <c r="E15" s="100"/>
      <c r="F15" s="100"/>
      <c r="G15" s="100"/>
      <c r="H15" s="100"/>
    </row>
    <row r="16" spans="1:8" ht="33.75" x14ac:dyDescent="0.25">
      <c r="A16" s="6" t="s">
        <v>0</v>
      </c>
      <c r="B16" s="74">
        <v>4881.5464265404207</v>
      </c>
      <c r="C16" s="74">
        <v>4782.4661326267233</v>
      </c>
      <c r="D16" s="74">
        <v>4457.922034585391</v>
      </c>
      <c r="E16" s="74">
        <v>3308.0151433902111</v>
      </c>
      <c r="F16" s="74">
        <v>2799.5003884782573</v>
      </c>
      <c r="G16" s="74">
        <v>3663.833900837968</v>
      </c>
      <c r="H16" s="12" t="s">
        <v>1</v>
      </c>
    </row>
    <row r="17" spans="1:8" ht="22.5" x14ac:dyDescent="0.25">
      <c r="A17" s="65" t="s">
        <v>20</v>
      </c>
      <c r="B17" s="35"/>
      <c r="C17" s="35"/>
      <c r="D17" s="35"/>
      <c r="E17" s="35"/>
      <c r="F17" s="35"/>
      <c r="G17" s="35"/>
      <c r="H17" s="80" t="s">
        <v>119</v>
      </c>
    </row>
    <row r="18" spans="1:8" ht="15" customHeight="1" x14ac:dyDescent="0.25">
      <c r="A18" s="8" t="s">
        <v>2</v>
      </c>
      <c r="B18" s="33">
        <v>27.251646729115492</v>
      </c>
      <c r="C18" s="33">
        <v>47.837212845060044</v>
      </c>
      <c r="D18" s="33">
        <v>53.757340972032871</v>
      </c>
      <c r="E18" s="33">
        <v>49.076684503638731</v>
      </c>
      <c r="F18" s="33">
        <v>53.909733076610941</v>
      </c>
      <c r="G18" s="33">
        <v>46.631181331377022</v>
      </c>
      <c r="H18" s="81" t="s">
        <v>3</v>
      </c>
    </row>
    <row r="19" spans="1:8" ht="22.5" x14ac:dyDescent="0.25">
      <c r="A19" s="8" t="s">
        <v>4</v>
      </c>
      <c r="B19" s="33">
        <v>8.491501371145084</v>
      </c>
      <c r="C19" s="33">
        <v>11.632622933635373</v>
      </c>
      <c r="D19" s="33">
        <v>10.68002496061489</v>
      </c>
      <c r="E19" s="33">
        <v>14.339127428107007</v>
      </c>
      <c r="F19" s="33">
        <v>10.528736876892978</v>
      </c>
      <c r="G19" s="33">
        <v>9.5936036238279243</v>
      </c>
      <c r="H19" s="81" t="s">
        <v>5</v>
      </c>
    </row>
    <row r="20" spans="1:8" ht="22.5" customHeight="1" x14ac:dyDescent="0.25">
      <c r="A20" s="8" t="s">
        <v>6</v>
      </c>
      <c r="B20" s="33">
        <v>2.6253755814447586</v>
      </c>
      <c r="C20" s="33">
        <v>2.2539597789340187</v>
      </c>
      <c r="D20" s="33">
        <v>5.1008878227986036</v>
      </c>
      <c r="E20" s="33">
        <v>7.6831301748271423</v>
      </c>
      <c r="F20" s="33" t="s">
        <v>151</v>
      </c>
      <c r="G20" s="33">
        <v>9.5922682083916602</v>
      </c>
      <c r="H20" s="81" t="s">
        <v>7</v>
      </c>
    </row>
    <row r="21" spans="1:8" ht="15" customHeight="1" x14ac:dyDescent="0.25">
      <c r="A21" s="8" t="s">
        <v>8</v>
      </c>
      <c r="B21" s="33">
        <v>44.764494838190863</v>
      </c>
      <c r="C21" s="33">
        <v>30.861090612318975</v>
      </c>
      <c r="D21" s="33">
        <v>19.760411695267326</v>
      </c>
      <c r="E21" s="33">
        <v>6.6871927356062901</v>
      </c>
      <c r="F21" s="33">
        <v>17.093545765974962</v>
      </c>
      <c r="G21" s="33">
        <v>14.400815525434766</v>
      </c>
      <c r="H21" s="81" t="s">
        <v>9</v>
      </c>
    </row>
    <row r="22" spans="1:8" ht="15" customHeight="1" x14ac:dyDescent="0.25">
      <c r="A22" s="82" t="s">
        <v>120</v>
      </c>
      <c r="B22" s="33">
        <v>39.490185592568693</v>
      </c>
      <c r="C22" s="33">
        <v>28.31801499048342</v>
      </c>
      <c r="D22" s="33">
        <v>14.071578812487259</v>
      </c>
      <c r="E22" s="33">
        <v>0.75445743815570487</v>
      </c>
      <c r="F22" s="33">
        <v>6.2894402551432016</v>
      </c>
      <c r="G22" s="33">
        <v>9.3149898512525358</v>
      </c>
      <c r="H22" s="64" t="s">
        <v>122</v>
      </c>
    </row>
    <row r="23" spans="1:8" ht="15" customHeight="1" x14ac:dyDescent="0.25">
      <c r="A23" s="8" t="s">
        <v>10</v>
      </c>
      <c r="B23" s="33">
        <v>16.866981480103835</v>
      </c>
      <c r="C23" s="33">
        <v>7.4151138300516424</v>
      </c>
      <c r="D23" s="33">
        <v>10.701334549286329</v>
      </c>
      <c r="E23" s="33">
        <v>22.213865157820798</v>
      </c>
      <c r="F23" s="33">
        <v>18.467984280521101</v>
      </c>
      <c r="G23" s="33">
        <v>19.782131310968598</v>
      </c>
      <c r="H23" s="81" t="s">
        <v>11</v>
      </c>
    </row>
    <row r="24" spans="1:8" ht="22.35" customHeight="1" x14ac:dyDescent="0.25">
      <c r="A24" s="82" t="s">
        <v>121</v>
      </c>
      <c r="B24" s="33">
        <v>14.370518216553108</v>
      </c>
      <c r="C24" s="33">
        <v>5.9763754096776767</v>
      </c>
      <c r="D24" s="33">
        <v>9.5691036952947943</v>
      </c>
      <c r="E24" s="33">
        <v>20.776048122150598</v>
      </c>
      <c r="F24" s="33">
        <v>8.2590144229931735</v>
      </c>
      <c r="G24" s="33">
        <v>18.235997720282352</v>
      </c>
      <c r="H24" s="64" t="s">
        <v>123</v>
      </c>
    </row>
    <row r="25" spans="1:8" ht="33.75" x14ac:dyDescent="0.25">
      <c r="A25" s="9" t="s">
        <v>12</v>
      </c>
      <c r="B25" s="34">
        <v>8.2788703809530286</v>
      </c>
      <c r="C25" s="34">
        <v>8.7535603389827568</v>
      </c>
      <c r="D25" s="34">
        <v>7.3154463965810281</v>
      </c>
      <c r="E25" s="34">
        <v>9.6147821866348071</v>
      </c>
      <c r="F25" s="34">
        <v>9.5318839245337319</v>
      </c>
      <c r="G25" s="34">
        <v>8.8643079219541256</v>
      </c>
      <c r="H25" s="10" t="s">
        <v>13</v>
      </c>
    </row>
  </sheetData>
  <mergeCells count="3">
    <mergeCell ref="A1:H1"/>
    <mergeCell ref="A4:H4"/>
    <mergeCell ref="A15:H1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4"/>
  <sheetViews>
    <sheetView zoomScaleNormal="100" workbookViewId="0">
      <selection sqref="A1:G1"/>
    </sheetView>
  </sheetViews>
  <sheetFormatPr defaultColWidth="8.42578125" defaultRowHeight="15" x14ac:dyDescent="0.25"/>
  <cols>
    <col min="1" max="1" width="24.42578125" customWidth="1"/>
    <col min="2" max="6" width="8" customWidth="1"/>
    <col min="7" max="7" width="24.42578125" customWidth="1"/>
  </cols>
  <sheetData>
    <row r="1" spans="1:7" ht="30" customHeight="1" x14ac:dyDescent="0.25">
      <c r="A1" s="85" t="s">
        <v>131</v>
      </c>
      <c r="B1" s="86"/>
      <c r="C1" s="86"/>
      <c r="D1" s="86"/>
      <c r="E1" s="86"/>
      <c r="F1" s="86"/>
      <c r="G1" s="86"/>
    </row>
    <row r="2" spans="1:7" ht="15" customHeight="1" x14ac:dyDescent="0.25">
      <c r="A2" s="1"/>
    </row>
    <row r="3" spans="1:7" ht="30" customHeight="1" x14ac:dyDescent="0.25">
      <c r="A3" s="101"/>
      <c r="B3" s="92" t="s">
        <v>84</v>
      </c>
      <c r="C3" s="93"/>
      <c r="D3" s="93"/>
      <c r="E3" s="93"/>
      <c r="F3" s="94"/>
      <c r="G3" s="101"/>
    </row>
    <row r="4" spans="1:7" x14ac:dyDescent="0.25">
      <c r="A4" s="102"/>
      <c r="B4" s="15">
        <v>1</v>
      </c>
      <c r="C4" s="15">
        <v>2</v>
      </c>
      <c r="D4" s="15">
        <v>3</v>
      </c>
      <c r="E4" s="15">
        <v>4</v>
      </c>
      <c r="F4" s="15" t="s">
        <v>22</v>
      </c>
      <c r="G4" s="102"/>
    </row>
    <row r="5" spans="1:7" ht="30" customHeight="1" x14ac:dyDescent="0.25">
      <c r="A5" s="7" t="s">
        <v>0</v>
      </c>
      <c r="B5" s="73">
        <v>6190.6341930428462</v>
      </c>
      <c r="C5" s="73">
        <v>5855.5287899352943</v>
      </c>
      <c r="D5" s="73">
        <v>5449.4163141845447</v>
      </c>
      <c r="E5" s="73">
        <v>4705.761321892609</v>
      </c>
      <c r="F5" s="73">
        <v>3367.681243886218</v>
      </c>
      <c r="G5" s="12" t="s">
        <v>1</v>
      </c>
    </row>
    <row r="6" spans="1:7" x14ac:dyDescent="0.25">
      <c r="A6" s="65" t="s">
        <v>20</v>
      </c>
      <c r="B6" s="35"/>
      <c r="C6" s="35"/>
      <c r="D6" s="35"/>
      <c r="E6" s="35"/>
      <c r="F6" s="35"/>
      <c r="G6" s="80" t="s">
        <v>119</v>
      </c>
    </row>
    <row r="7" spans="1:7" x14ac:dyDescent="0.25">
      <c r="A7" s="8" t="s">
        <v>2</v>
      </c>
      <c r="B7" s="33">
        <v>37.409082156872067</v>
      </c>
      <c r="C7" s="33">
        <v>55.99159447944205</v>
      </c>
      <c r="D7" s="33">
        <v>67.304212061162843</v>
      </c>
      <c r="E7" s="33">
        <v>64.733701376947025</v>
      </c>
      <c r="F7" s="33">
        <v>54.089483496991321</v>
      </c>
      <c r="G7" s="81" t="s">
        <v>3</v>
      </c>
    </row>
    <row r="8" spans="1:7" ht="15" customHeight="1" x14ac:dyDescent="0.25">
      <c r="A8" s="8" t="s">
        <v>4</v>
      </c>
      <c r="B8" s="33">
        <v>4.1696416694732994</v>
      </c>
      <c r="C8" s="33">
        <v>5.6261892173489736</v>
      </c>
      <c r="D8" s="33">
        <v>3.8673189476993537</v>
      </c>
      <c r="E8" s="33">
        <v>4.8488781331583448</v>
      </c>
      <c r="F8" s="33">
        <v>9.2783481932181147</v>
      </c>
      <c r="G8" s="81" t="s">
        <v>5</v>
      </c>
    </row>
    <row r="9" spans="1:7" ht="30" customHeight="1" x14ac:dyDescent="0.25">
      <c r="A9" s="8" t="s">
        <v>6</v>
      </c>
      <c r="B9" s="33">
        <v>5.0273200472586659</v>
      </c>
      <c r="C9" s="33">
        <v>2.9773368848977442</v>
      </c>
      <c r="D9" s="33">
        <v>4.1611722128616631</v>
      </c>
      <c r="E9" s="33">
        <v>7.299581807933551</v>
      </c>
      <c r="F9" s="33">
        <v>9.4726969298681354</v>
      </c>
      <c r="G9" s="81" t="s">
        <v>7</v>
      </c>
    </row>
    <row r="10" spans="1:7" x14ac:dyDescent="0.25">
      <c r="A10" s="8" t="s">
        <v>8</v>
      </c>
      <c r="B10" s="33">
        <v>37.613783884052069</v>
      </c>
      <c r="C10" s="33">
        <v>24.934367460844058</v>
      </c>
      <c r="D10" s="33">
        <v>11.274758315849652</v>
      </c>
      <c r="E10" s="33">
        <v>7.4125476266087302</v>
      </c>
      <c r="F10" s="33">
        <v>14.065372383020591</v>
      </c>
      <c r="G10" s="81" t="s">
        <v>9</v>
      </c>
    </row>
    <row r="11" spans="1:7" x14ac:dyDescent="0.25">
      <c r="A11" s="82" t="s">
        <v>120</v>
      </c>
      <c r="B11" s="33">
        <v>34.036421567756932</v>
      </c>
      <c r="C11" s="33">
        <v>22.737848982673185</v>
      </c>
      <c r="D11" s="33">
        <v>5.7860141446533762</v>
      </c>
      <c r="E11" s="33">
        <v>2.7398582190669605</v>
      </c>
      <c r="F11" s="33">
        <v>6.5501891425753991</v>
      </c>
      <c r="G11" s="64" t="s">
        <v>122</v>
      </c>
    </row>
    <row r="12" spans="1:7" x14ac:dyDescent="0.25">
      <c r="A12" s="8" t="s">
        <v>10</v>
      </c>
      <c r="B12" s="33">
        <v>15.780172242343838</v>
      </c>
      <c r="C12" s="33">
        <v>10.470511957467163</v>
      </c>
      <c r="D12" s="33">
        <v>13.392538462426543</v>
      </c>
      <c r="E12" s="33">
        <v>15.705291055352314</v>
      </c>
      <c r="F12" s="33">
        <v>13.094098996901844</v>
      </c>
      <c r="G12" s="81" t="s">
        <v>11</v>
      </c>
    </row>
    <row r="13" spans="1:7" ht="30.2" customHeight="1" x14ac:dyDescent="0.25">
      <c r="A13" s="82" t="s">
        <v>121</v>
      </c>
      <c r="B13" s="33">
        <v>12.107386298159206</v>
      </c>
      <c r="C13" s="33">
        <v>8.1007227517619427</v>
      </c>
      <c r="D13" s="33">
        <v>10.146743724951444</v>
      </c>
      <c r="E13" s="33">
        <v>11.732865077123005</v>
      </c>
      <c r="F13" s="33">
        <v>11.012547640130647</v>
      </c>
      <c r="G13" s="64" t="s">
        <v>123</v>
      </c>
    </row>
    <row r="14" spans="1:7" ht="30.75" customHeight="1" x14ac:dyDescent="0.25">
      <c r="A14" s="9" t="s">
        <v>12</v>
      </c>
      <c r="B14" s="34">
        <v>5.0170663340619752</v>
      </c>
      <c r="C14" s="34">
        <v>5.1960799076373743</v>
      </c>
      <c r="D14" s="34">
        <v>4.1345041906490669</v>
      </c>
      <c r="E14" s="34">
        <v>5.0145665397079018</v>
      </c>
      <c r="F14" s="34">
        <v>8.2294278909587479</v>
      </c>
      <c r="G14" s="10" t="s">
        <v>13</v>
      </c>
    </row>
  </sheetData>
  <mergeCells count="4">
    <mergeCell ref="A1:G1"/>
    <mergeCell ref="A3:A4"/>
    <mergeCell ref="B3:F3"/>
    <mergeCell ref="G3:G4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26"/>
  <sheetViews>
    <sheetView zoomScaleNormal="100" workbookViewId="0">
      <selection sqref="A1:G1"/>
    </sheetView>
  </sheetViews>
  <sheetFormatPr defaultColWidth="8.42578125" defaultRowHeight="15" x14ac:dyDescent="0.25"/>
  <cols>
    <col min="1" max="1" width="24.42578125" customWidth="1"/>
    <col min="2" max="6" width="8" customWidth="1"/>
    <col min="7" max="7" width="24.42578125" customWidth="1"/>
  </cols>
  <sheetData>
    <row r="1" spans="1:7" ht="30" customHeight="1" x14ac:dyDescent="0.25">
      <c r="A1" s="85" t="s">
        <v>132</v>
      </c>
      <c r="B1" s="86"/>
      <c r="C1" s="86"/>
      <c r="D1" s="86"/>
      <c r="E1" s="86"/>
      <c r="F1" s="86"/>
      <c r="G1" s="86"/>
    </row>
    <row r="2" spans="1:7" ht="15" customHeight="1" x14ac:dyDescent="0.25">
      <c r="A2" s="1"/>
    </row>
    <row r="3" spans="1:7" ht="30" customHeight="1" x14ac:dyDescent="0.25">
      <c r="A3" s="101"/>
      <c r="B3" s="92" t="s">
        <v>84</v>
      </c>
      <c r="C3" s="93"/>
      <c r="D3" s="93"/>
      <c r="E3" s="93"/>
      <c r="F3" s="94"/>
      <c r="G3" s="101"/>
    </row>
    <row r="4" spans="1:7" x14ac:dyDescent="0.25">
      <c r="A4" s="102"/>
      <c r="B4" s="15">
        <v>1</v>
      </c>
      <c r="C4" s="15">
        <v>2</v>
      </c>
      <c r="D4" s="15">
        <v>3</v>
      </c>
      <c r="E4" s="15">
        <v>4</v>
      </c>
      <c r="F4" s="15" t="s">
        <v>22</v>
      </c>
      <c r="G4" s="104"/>
    </row>
    <row r="5" spans="1:7" x14ac:dyDescent="0.25">
      <c r="A5" s="89" t="s">
        <v>61</v>
      </c>
      <c r="B5" s="89"/>
      <c r="C5" s="89"/>
      <c r="D5" s="89"/>
      <c r="E5" s="89"/>
      <c r="F5" s="89"/>
      <c r="G5" s="103"/>
    </row>
    <row r="6" spans="1:7" ht="30" customHeight="1" x14ac:dyDescent="0.25">
      <c r="A6" s="6" t="s">
        <v>0</v>
      </c>
      <c r="B6" s="73">
        <v>8113.9398581034548</v>
      </c>
      <c r="C6" s="73">
        <v>7653.2270499274882</v>
      </c>
      <c r="D6" s="73">
        <v>6526.3959626189971</v>
      </c>
      <c r="E6" s="73">
        <v>5713.5178577880797</v>
      </c>
      <c r="F6" s="73">
        <v>4443.3552369950494</v>
      </c>
      <c r="G6" s="12" t="s">
        <v>1</v>
      </c>
    </row>
    <row r="7" spans="1:7" x14ac:dyDescent="0.25">
      <c r="A7" s="65" t="s">
        <v>20</v>
      </c>
      <c r="B7" s="35"/>
      <c r="C7" s="35"/>
      <c r="D7" s="35"/>
      <c r="E7" s="35"/>
      <c r="F7" s="35"/>
      <c r="G7" s="80" t="s">
        <v>119</v>
      </c>
    </row>
    <row r="8" spans="1:7" x14ac:dyDescent="0.25">
      <c r="A8" s="8" t="s">
        <v>2</v>
      </c>
      <c r="B8" s="33">
        <v>46.387281758706642</v>
      </c>
      <c r="C8" s="33">
        <v>65.457497313380614</v>
      </c>
      <c r="D8" s="33">
        <v>73.833853229659539</v>
      </c>
      <c r="E8" s="33">
        <v>71.661286375277385</v>
      </c>
      <c r="F8" s="33">
        <v>66.728159770472047</v>
      </c>
      <c r="G8" s="81" t="s">
        <v>3</v>
      </c>
    </row>
    <row r="9" spans="1:7" ht="15" customHeight="1" x14ac:dyDescent="0.25">
      <c r="A9" s="8" t="s">
        <v>4</v>
      </c>
      <c r="B9" s="33">
        <v>0.3495318269139247</v>
      </c>
      <c r="C9" s="33">
        <v>0.44543873594300809</v>
      </c>
      <c r="D9" s="33">
        <v>0.28480160311601066</v>
      </c>
      <c r="E9" s="33">
        <v>0.23048167270217912</v>
      </c>
      <c r="F9" s="33">
        <v>0.87352905611277898</v>
      </c>
      <c r="G9" s="81" t="s">
        <v>5</v>
      </c>
    </row>
    <row r="10" spans="1:7" ht="30" customHeight="1" x14ac:dyDescent="0.25">
      <c r="A10" s="8" t="s">
        <v>6</v>
      </c>
      <c r="B10" s="33">
        <v>7.1504087934267657</v>
      </c>
      <c r="C10" s="33">
        <v>3.2640003130612971</v>
      </c>
      <c r="D10" s="33">
        <v>3.8543547274137384</v>
      </c>
      <c r="E10" s="33">
        <v>6.5410986374435138</v>
      </c>
      <c r="F10" s="33">
        <v>8.0962488811126043</v>
      </c>
      <c r="G10" s="81" t="s">
        <v>7</v>
      </c>
    </row>
    <row r="11" spans="1:7" x14ac:dyDescent="0.25">
      <c r="A11" s="8" t="s">
        <v>8</v>
      </c>
      <c r="B11" s="33">
        <v>31.293240603427769</v>
      </c>
      <c r="C11" s="33">
        <v>20.494297883642755</v>
      </c>
      <c r="D11" s="33">
        <v>11.475220962035285</v>
      </c>
      <c r="E11" s="33">
        <v>6.7662525118426933</v>
      </c>
      <c r="F11" s="33">
        <v>13.341481730485652</v>
      </c>
      <c r="G11" s="81" t="s">
        <v>9</v>
      </c>
    </row>
    <row r="12" spans="1:7" x14ac:dyDescent="0.25">
      <c r="A12" s="82" t="s">
        <v>120</v>
      </c>
      <c r="B12" s="33">
        <v>29.2158167660508</v>
      </c>
      <c r="C12" s="33">
        <v>19.215374244754035</v>
      </c>
      <c r="D12" s="33">
        <v>5.4541268268451413</v>
      </c>
      <c r="E12" s="33">
        <v>2.0153016498038472</v>
      </c>
      <c r="F12" s="33">
        <v>7.6995190481175566</v>
      </c>
      <c r="G12" s="64" t="s">
        <v>122</v>
      </c>
    </row>
    <row r="13" spans="1:7" x14ac:dyDescent="0.25">
      <c r="A13" s="8" t="s">
        <v>10</v>
      </c>
      <c r="B13" s="33">
        <v>14.819537017524926</v>
      </c>
      <c r="C13" s="33">
        <v>10.338765753972263</v>
      </c>
      <c r="D13" s="33">
        <v>10.551769477775407</v>
      </c>
      <c r="E13" s="33">
        <v>14.800880802734239</v>
      </c>
      <c r="F13" s="33">
        <v>10.960580561816943</v>
      </c>
      <c r="G13" s="81" t="s">
        <v>11</v>
      </c>
    </row>
    <row r="14" spans="1:7" ht="30.2" customHeight="1" x14ac:dyDescent="0.25">
      <c r="A14" s="82" t="s">
        <v>121</v>
      </c>
      <c r="B14" s="33">
        <v>10.106994542470668</v>
      </c>
      <c r="C14" s="33">
        <v>7.0880889107948137</v>
      </c>
      <c r="D14" s="33">
        <v>6.3362969717175002</v>
      </c>
      <c r="E14" s="33">
        <v>9.6923048464337604</v>
      </c>
      <c r="F14" s="33">
        <v>8.1938230735904085</v>
      </c>
      <c r="G14" s="64" t="s">
        <v>123</v>
      </c>
    </row>
    <row r="15" spans="1:7" ht="30" customHeight="1" x14ac:dyDescent="0.25">
      <c r="A15" s="9" t="s">
        <v>12</v>
      </c>
      <c r="B15" s="32">
        <v>2.1339441125774177</v>
      </c>
      <c r="C15" s="32">
        <v>2.0072477122818833</v>
      </c>
      <c r="D15" s="32">
        <v>2.3365882438899566</v>
      </c>
      <c r="E15" s="32">
        <v>2.8230547156575421</v>
      </c>
      <c r="F15" s="32">
        <v>3.5281040969180348</v>
      </c>
      <c r="G15" s="10" t="s">
        <v>13</v>
      </c>
    </row>
    <row r="16" spans="1:7" x14ac:dyDescent="0.25">
      <c r="A16" s="89" t="s">
        <v>87</v>
      </c>
      <c r="B16" s="89"/>
      <c r="C16" s="89"/>
      <c r="D16" s="89"/>
      <c r="E16" s="89"/>
      <c r="F16" s="89"/>
      <c r="G16" s="89"/>
    </row>
    <row r="17" spans="1:7" ht="30" customHeight="1" x14ac:dyDescent="0.25">
      <c r="A17" s="6" t="s">
        <v>0</v>
      </c>
      <c r="B17" s="73">
        <v>4881.5464265404207</v>
      </c>
      <c r="C17" s="73">
        <v>4703.5363472260406</v>
      </c>
      <c r="D17" s="73">
        <v>4163.0397942064947</v>
      </c>
      <c r="E17" s="73">
        <v>3627.1453768627298</v>
      </c>
      <c r="F17" s="73">
        <v>2888.9980339682061</v>
      </c>
      <c r="G17" s="12" t="s">
        <v>1</v>
      </c>
    </row>
    <row r="18" spans="1:7" x14ac:dyDescent="0.25">
      <c r="A18" s="65" t="s">
        <v>20</v>
      </c>
      <c r="B18" s="35"/>
      <c r="C18" s="35"/>
      <c r="D18" s="35"/>
      <c r="E18" s="35"/>
      <c r="F18" s="35"/>
      <c r="G18" s="80" t="s">
        <v>119</v>
      </c>
    </row>
    <row r="19" spans="1:7" x14ac:dyDescent="0.25">
      <c r="A19" s="8" t="s">
        <v>2</v>
      </c>
      <c r="B19" s="33">
        <v>27.251646729115492</v>
      </c>
      <c r="C19" s="33">
        <v>46.121644139540471</v>
      </c>
      <c r="D19" s="33">
        <v>55.077412845581819</v>
      </c>
      <c r="E19" s="33">
        <v>53.054000987999729</v>
      </c>
      <c r="F19" s="33">
        <v>45.439148923929082</v>
      </c>
      <c r="G19" s="81" t="s">
        <v>3</v>
      </c>
    </row>
    <row r="20" spans="1:7" ht="15" customHeight="1" x14ac:dyDescent="0.25">
      <c r="A20" s="8" t="s">
        <v>4</v>
      </c>
      <c r="B20" s="33">
        <v>8.491501371145084</v>
      </c>
      <c r="C20" s="33">
        <v>11.028077539249479</v>
      </c>
      <c r="D20" s="33">
        <v>10.575607983533313</v>
      </c>
      <c r="E20" s="33">
        <v>12.635355953135113</v>
      </c>
      <c r="F20" s="33">
        <v>15.030888727434558</v>
      </c>
      <c r="G20" s="81" t="s">
        <v>5</v>
      </c>
    </row>
    <row r="21" spans="1:7" ht="30" customHeight="1" x14ac:dyDescent="0.25">
      <c r="A21" s="8" t="s">
        <v>6</v>
      </c>
      <c r="B21" s="33">
        <v>2.6253755814447586</v>
      </c>
      <c r="C21" s="33">
        <v>2.6784373662912384</v>
      </c>
      <c r="D21" s="33">
        <v>4.7356901218243088</v>
      </c>
      <c r="E21" s="33">
        <v>8.5783616689554965</v>
      </c>
      <c r="F21" s="33">
        <v>10.41478420914734</v>
      </c>
      <c r="G21" s="81" t="s">
        <v>7</v>
      </c>
    </row>
    <row r="22" spans="1:7" x14ac:dyDescent="0.25">
      <c r="A22" s="8" t="s">
        <v>8</v>
      </c>
      <c r="B22" s="33">
        <v>44.764494838190863</v>
      </c>
      <c r="C22" s="33">
        <v>29.563959270677842</v>
      </c>
      <c r="D22" s="33">
        <v>10.8993905947318</v>
      </c>
      <c r="E22" s="33">
        <v>8.5021817927903118</v>
      </c>
      <c r="F22" s="33">
        <v>14.560827461008355</v>
      </c>
      <c r="G22" s="81" t="s">
        <v>9</v>
      </c>
    </row>
    <row r="23" spans="1:7" x14ac:dyDescent="0.25">
      <c r="A23" s="82" t="s">
        <v>120</v>
      </c>
      <c r="B23" s="33">
        <v>39.490185592568693</v>
      </c>
      <c r="C23" s="33">
        <v>26.410678859203212</v>
      </c>
      <c r="D23" s="33">
        <v>6.4074754918123924</v>
      </c>
      <c r="E23" s="33">
        <v>3.9614388486624676</v>
      </c>
      <c r="F23" s="33">
        <v>5.7635491493803253</v>
      </c>
      <c r="G23" s="64" t="s">
        <v>122</v>
      </c>
    </row>
    <row r="24" spans="1:7" x14ac:dyDescent="0.25">
      <c r="A24" s="8" t="s">
        <v>10</v>
      </c>
      <c r="B24" s="33">
        <v>16.866981480103835</v>
      </c>
      <c r="C24" s="33">
        <v>10.607881684240942</v>
      </c>
      <c r="D24" s="33">
        <v>18.711898454328725</v>
      </c>
      <c r="E24" s="33">
        <v>17.230099597119374</v>
      </c>
      <c r="F24" s="33">
        <v>14.554350678480674</v>
      </c>
      <c r="G24" s="81" t="s">
        <v>11</v>
      </c>
    </row>
    <row r="25" spans="1:7" ht="30.2" customHeight="1" x14ac:dyDescent="0.25">
      <c r="A25" s="82" t="s">
        <v>121</v>
      </c>
      <c r="B25" s="33">
        <v>14.370518216553108</v>
      </c>
      <c r="C25" s="33">
        <v>9.1565803807896735</v>
      </c>
      <c r="D25" s="33">
        <v>17.281832188653283</v>
      </c>
      <c r="E25" s="33">
        <v>15.173188382545586</v>
      </c>
      <c r="F25" s="33">
        <v>12.941777414062331</v>
      </c>
      <c r="G25" s="64" t="s">
        <v>123</v>
      </c>
    </row>
    <row r="26" spans="1:7" ht="30" customHeight="1" x14ac:dyDescent="0.25">
      <c r="A26" s="9" t="s">
        <v>12</v>
      </c>
      <c r="B26" s="34">
        <v>8.2788703809530286</v>
      </c>
      <c r="C26" s="34">
        <v>8.5210258702764445</v>
      </c>
      <c r="D26" s="34">
        <v>7.5011145020355343</v>
      </c>
      <c r="E26" s="34">
        <v>8.7093897010134427</v>
      </c>
      <c r="F26" s="34">
        <v>11.447171812454934</v>
      </c>
      <c r="G26" s="10" t="s">
        <v>13</v>
      </c>
    </row>
  </sheetData>
  <mergeCells count="6">
    <mergeCell ref="A16:G16"/>
    <mergeCell ref="A5:G5"/>
    <mergeCell ref="A1:G1"/>
    <mergeCell ref="A3:A4"/>
    <mergeCell ref="B3:F3"/>
    <mergeCell ref="G3:G4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2. Veniturile gospodăriilor 
&amp;"Arial,Italic"Household incomes</oddHeader>
    <oddFooter>&amp;L&amp;"Arial,Regular"&amp;8Aspecte privind nivelul de trai al populației, ediția 2025
&amp;"Arial,Italic"Aspects of the standard of living of population, edition 2025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21</vt:i4>
      </vt:variant>
      <vt:variant>
        <vt:lpstr>Named Ranges</vt:lpstr>
      </vt:variant>
      <vt:variant>
        <vt:i4>21</vt:i4>
      </vt:variant>
    </vt:vector>
  </HeadingPairs>
  <TitlesOfParts>
    <vt:vector size="42" baseType="lpstr">
      <vt:lpstr>t2.1</vt:lpstr>
      <vt:lpstr>t2.2</vt:lpstr>
      <vt:lpstr>t2.3</vt:lpstr>
      <vt:lpstr>t2.4-2.5</vt:lpstr>
      <vt:lpstr>t2.6</vt:lpstr>
      <vt:lpstr>t2.7</vt:lpstr>
      <vt:lpstr>t2.8</vt:lpstr>
      <vt:lpstr>t2.9</vt:lpstr>
      <vt:lpstr>t2.10</vt:lpstr>
      <vt:lpstr>t2.11</vt:lpstr>
      <vt:lpstr>t2.12</vt:lpstr>
      <vt:lpstr>t2.13</vt:lpstr>
      <vt:lpstr>t2.14</vt:lpstr>
      <vt:lpstr>t2.15</vt:lpstr>
      <vt:lpstr>t2.16</vt:lpstr>
      <vt:lpstr>t2.17</vt:lpstr>
      <vt:lpstr>t2.18</vt:lpstr>
      <vt:lpstr>t2.19</vt:lpstr>
      <vt:lpstr>t2.20-2.21</vt:lpstr>
      <vt:lpstr>t2.22</vt:lpstr>
      <vt:lpstr>t2.23</vt:lpstr>
      <vt:lpstr>t2.1!_Toc17988715</vt:lpstr>
      <vt:lpstr>t2.1!_Toc17988718</vt:lpstr>
      <vt:lpstr>t2.3!_Toc17988719</vt:lpstr>
      <vt:lpstr>'t2.4-2.5'!_Toc17988723</vt:lpstr>
      <vt:lpstr>t2.6!_Toc17988725</vt:lpstr>
      <vt:lpstr>t2.7!_Toc17988727</vt:lpstr>
      <vt:lpstr>t2.8!_Toc17988729</vt:lpstr>
      <vt:lpstr>t2.11!_Toc17988735</vt:lpstr>
      <vt:lpstr>t2.12!_Toc17988737</vt:lpstr>
      <vt:lpstr>t2.13!_Toc17988739</vt:lpstr>
      <vt:lpstr>t2.14!_Toc17988741</vt:lpstr>
      <vt:lpstr>t2.15!_Toc17988743</vt:lpstr>
      <vt:lpstr>t2.16!_Toc17988745</vt:lpstr>
      <vt:lpstr>t2.17!_Toc17988747</vt:lpstr>
      <vt:lpstr>t2.19!_Toc17988751</vt:lpstr>
      <vt:lpstr>t2.22!_Toc17988758</vt:lpstr>
      <vt:lpstr>t2.23!_Toc17988760</vt:lpstr>
      <vt:lpstr>t2.7!_Toc66863121</vt:lpstr>
      <vt:lpstr>t2.9!_Toc66863130</vt:lpstr>
      <vt:lpstr>'t2.20-2.21'!_Toc66863149</vt:lpstr>
      <vt:lpstr>t2.3!Print_Area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DARIUS</dc:creator>
  <cp:lastModifiedBy>Svetlana Furtuna</cp:lastModifiedBy>
  <cp:lastPrinted>2025-07-07T06:34:11Z</cp:lastPrinted>
  <dcterms:created xsi:type="dcterms:W3CDTF">2015-06-05T18:17:20Z</dcterms:created>
  <dcterms:modified xsi:type="dcterms:W3CDTF">2025-08-26T12:59:40Z</dcterms:modified>
</cp:coreProperties>
</file>